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iclo 1" sheetId="1" r:id="rId4"/>
    <sheet state="visible" name="Ciclo 2" sheetId="2" r:id="rId5"/>
    <sheet state="visible" name="Ciclo 3" sheetId="3" r:id="rId6"/>
    <sheet state="visible" name="Ciclo 4" sheetId="4" r:id="rId7"/>
    <sheet state="visible" name="Ciclo 5" sheetId="5" r:id="rId8"/>
    <sheet state="visible" name="Ciclo 6" sheetId="6" r:id="rId9"/>
    <sheet state="visible" name="EBC 1° a 3°" sheetId="7" r:id="rId10"/>
    <sheet state="visible" name="EBC 4° a 5°" sheetId="8" r:id="rId11"/>
    <sheet state="visible" name="EBC 6° a 7°" sheetId="9" r:id="rId12"/>
    <sheet state="visible" name="EBC 8° a 9°" sheetId="10" r:id="rId13"/>
    <sheet state="visible" name="EBC 10° a 11°" sheetId="11" r:id="rId14"/>
  </sheets>
  <definedNames/>
  <calcPr/>
</workbook>
</file>

<file path=xl/sharedStrings.xml><?xml version="1.0" encoding="utf-8"?>
<sst xmlns="http://schemas.openxmlformats.org/spreadsheetml/2006/main" count="1320" uniqueCount="624">
  <si>
    <t>Lenguaje Ciclo I</t>
  </si>
  <si>
    <t xml:space="preserve">¿Qué competencias clave anhelamos que aprendan? </t>
  </si>
  <si>
    <t>Estándar Básico de Competencia Integrados</t>
  </si>
  <si>
    <t>Guía</t>
  </si>
  <si>
    <t>Pregunta Problematizadora</t>
  </si>
  <si>
    <t>Desempeños</t>
  </si>
  <si>
    <t>Saberes Imprescindibles</t>
  </si>
  <si>
    <t>Identifico los principales elementos y roles de la comunicación para enriquecer procesos comunicativos auténticos.</t>
  </si>
  <si>
    <t>Nro. 1</t>
  </si>
  <si>
    <t>¿Cómo lograr un proceso de comunicación efectivo que permita la participación activa y el compromiso de mi comunidad?</t>
  </si>
  <si>
    <t>Reconozco los principales elementos constitutivos de un proceso de comunicación (interlocutores, código, canal, texto y situación comunicativa) y expreso mis aprendizajes al comunicarme efectivamente en entornos de participación.</t>
  </si>
  <si>
    <t>a) Comunicación efectiva y participación comunitaria
b) Elementos del proceso comunicativo.</t>
  </si>
  <si>
    <t>Reconozco los principales elementos constitutivos de un proceso de comunicación: interlocutores, código, canal, texto y situación comunicativa.</t>
  </si>
  <si>
    <t>Identifico en situaciones comunicativas reales los roles de quien produce y de quien interpreta un texto.</t>
  </si>
  <si>
    <t xml:space="preserve">Comprendo la información que circula a través de algunos sistemas de comunicación no verbal. </t>
  </si>
  <si>
    <t>Nro. 2</t>
  </si>
  <si>
    <t>¿Cómo, a través de las expresiones culturales y artísticas, fortalecemos nuestros procesos
identitarios?</t>
  </si>
  <si>
    <t xml:space="preserve">Identifico la información contenida en los sistemas de comunicación no verbal asociados a la identidad cultural y artística de mi comunidad, y comprendo su importancia para la cohesión social.  </t>
  </si>
  <si>
    <t>Cultura, identidad y comunidad
a) El lenguaje no verbal en las expresiones artísticas de una comunidad.
b) Los símbolos y la identidad cultural.</t>
  </si>
  <si>
    <t>Reconozco la temática de caricaturas, tiras cómicas, historietas, anuncios publicitarios y otros medios de expresión gráfica.</t>
  </si>
  <si>
    <t>Entiendo el lenguaje empleado en historietas y otros tipos de textos con imágenes fijas.</t>
  </si>
  <si>
    <t>Expongo oralmente lo que me dicen mensajes cifrados en pictogramas, jeroglífi cos, etc.</t>
  </si>
  <si>
    <t xml:space="preserve">Comprendo textos literarios para propiciar el desarrollo de mi capacidad creativa y lúdica. </t>
  </si>
  <si>
    <t>Nro. 3</t>
  </si>
  <si>
    <t>¿Cómo contribuye la tradición oral a la construcción y transmisión de valores en mi comunidad?</t>
  </si>
  <si>
    <t>Leo relatos construyendo un sentido de lo leído en relación con los valores presentes en mi realidad, y reflejo mi capacidad creativa al recrearlos intercambiando personajes y/o ambientes.</t>
  </si>
  <si>
    <t>a) Manifestaciones literarias y valores dentro de la comunidad
b) Género narrativo: cuentos, fábulas y leyendas.</t>
  </si>
  <si>
    <t>Leo fábulas, cuentos, poemas, relatos mitológicos, leyendas, o cualquier otro texto literario.</t>
  </si>
  <si>
    <t>Elaboro y socializo hipótesis predictivas acerca del contenido de los textos.</t>
  </si>
  <si>
    <t>Recreo relatos y cuentos cambiando personajes, ambientes, hechos y épocas.</t>
  </si>
  <si>
    <t>Identifico maneras de cómo se formula el inicio y el final de algunas narraciones.</t>
  </si>
  <si>
    <t>Produzco textos orales que responden a distintos propósitos comunicativos.</t>
  </si>
  <si>
    <t>Nro. 4</t>
  </si>
  <si>
    <t>¿Cuál es la intención comunicativa de los discursos que elaboro y cómo la planeación de
estos ayuda a fortalecer los procesos comunicativos en mi comunidad?</t>
  </si>
  <si>
    <t>Produzco textos orales de diferente tipo siguiendo una planeación, así como, ajustando el volumen, el tono de la voz, los movimientos corporales y los gestos a la situación comunicativa.</t>
  </si>
  <si>
    <t>La intención comunicativa de los discursos
a) Tipos de discursos orales de acuerdo con su intención: informativo, persuasivo, narrativo, descriptivo, expositivo.
b) Planificación: identificación del propósito, audiencia, y contexto.</t>
  </si>
  <si>
    <t>Utilizo, de acuerdo con el contexto, un vocabulario adecuado para expresar mis ideas.</t>
  </si>
  <si>
    <t>Utilizo la entonación y los matices afectivos de voz para alcanzar mi propósito en diferentes situaciones comunicativas.</t>
  </si>
  <si>
    <t>Expreso en forma clara mis ideas y sentimientos, según lo amerite la situación comunicativa.</t>
  </si>
  <si>
    <t>Produzco textos escritos que responden a diversas necesidades comunicativas.</t>
  </si>
  <si>
    <t>Nro. 5</t>
  </si>
  <si>
    <t>¿Cómo aporta la reconstrucción narrativa de la memoria colectiva a nuestra identidad y cohesión social?</t>
  </si>
  <si>
    <t>Escribo un relato breve siguiendo un plan texual y atendiendo a los aprendizajes de la lengua, como aporte a la reconstrucción de la memoria colectiva de mi comunidad.</t>
  </si>
  <si>
    <t>Narrativas para fortalecer la memoria colectiva
a) El texto narrativo.
b) Plan textual: cómo escribir una narración.
c) Conocimiento de la lengua: uso de las mayúsculas, oración simple y compuesta, la coma enumerativa.</t>
  </si>
  <si>
    <t>Determino el tema, el posible lector de mi texto y el propósito comunicativo que me lleva a producirlo.</t>
  </si>
  <si>
    <t>Busco información en distintas fuentes: personas, medios de comunicación y libros, entre otras.</t>
  </si>
  <si>
    <t>Elaboro un plan para organizar mis ideas.</t>
  </si>
  <si>
    <t>Reviso, socializo y corrijo mis escritos, teniendo en cuenta las propuestas de mis compañeros y profesor, y atendiendo algunos aspectos gramaticales (concordancia, tiempos verbales, pronombres) y ortográficos (acentuación, mayúsculas, signos de puntuación) de la lengua castellana.</t>
  </si>
  <si>
    <t>Elijo el tipo de texto que requiere mi propósito comunicativo.</t>
  </si>
  <si>
    <t xml:space="preserve">Identifico los principales elementos y roles de la comunicación para enriquecer procesos comunicativos auténticos. </t>
  </si>
  <si>
    <t>Nro. 6</t>
  </si>
  <si>
    <t>Identifico, en situaciones comunicativas reales, los roles de quien produce y de quien interpreta un texto, y expreso mis aprendizajes al comunicarme efectivamente en entornos de participación.</t>
  </si>
  <si>
    <t>a) Comunicación efectiva y participación comunitaria
b) El rol de los interlocutores (emisor y receptor) en una comunicación efectiva.</t>
  </si>
  <si>
    <t xml:space="preserve">Establezco semejanzas y diferencias entre quien produce el texto y quien lo interpreta.
</t>
  </si>
  <si>
    <t>Identifico la intención de quien produce un texto.</t>
  </si>
  <si>
    <t>Comprendo textos literarios para propiciar el desarrollo de mi capacidad creativa y lúdica.</t>
  </si>
  <si>
    <t>Nro. 7</t>
  </si>
  <si>
    <t>¿Cómo podemos promover la comunicación efectiva dentro de nuestra comunidad?</t>
  </si>
  <si>
    <t>Comprendo obras de teatro y construyo su sentido para relacionarlo con mi realidad, al tiempo que reproduzco su lenguaje para aportar a la cohesión social.</t>
  </si>
  <si>
    <t xml:space="preserve">a) Saber escuchar y hablar para relacionarnos con los demás 
b) Género dramático: el teatro. </t>
  </si>
  <si>
    <t xml:space="preserve">Leo fábulas, cuentos, poemas, relatos mitológicos, leyendas, o cualquier otro texto literario.
</t>
  </si>
  <si>
    <t xml:space="preserve">Elaboro y socializo hipótesis predictivas acerca del contenido de los textos.
</t>
  </si>
  <si>
    <t>Participo en la elaboración de guiones para teatro de títeres.</t>
  </si>
  <si>
    <t>Comprendo textos que tienen diferentes formatos y finalidades.</t>
  </si>
  <si>
    <t>Nro. 8</t>
  </si>
  <si>
    <t>¿De qué manera puedo identificar hechos de discriminación a través del uso del lenguaje en diferentes contextos?</t>
  </si>
  <si>
    <t>Identifico contenidos locales de un texto, lo analizo y asumo una postura crítica acerca del tema principal, tomando como punto de partida la realidad de mi contexto.</t>
  </si>
  <si>
    <t>a) Uso del lenguaje para prevenir el racismo y la discriminación
b) Los textos expositivos.
c) La idea principal de un texto.</t>
  </si>
  <si>
    <t>Leo diferentes clases de textos: manuales, tarjetas, afiches, cartas, periódicos, etc.</t>
  </si>
  <si>
    <t>Identifico la silueta o el formato de los textos que leo.</t>
  </si>
  <si>
    <t>Elaboro hipótesis acerca del sentido global de los textos, antes y durante el proceso de lectura; para el efecto, me apoyo en mis conocimientos previos, las imágenes y los títulos.</t>
  </si>
  <si>
    <t>Identifico el propósito comunicativo y la idea global de un texto.</t>
  </si>
  <si>
    <t xml:space="preserve">Produzco textos orales que responden a distintos propósitos comunicativos. </t>
  </si>
  <si>
    <t>Nro. 9</t>
  </si>
  <si>
    <t>¿Cómo participar efectivamente en mi territorio a través de los diferentes mecanismos de participación ciudadana?</t>
  </si>
  <si>
    <t xml:space="preserve">Describo aspectos relacionados con mi realidad utilizando, de acuerdo con el contexto, las expresiones (verbales y no verbales) más pertinentes para dar claridad a mis intervenciones en entornos de participación ciudadana.
</t>
  </si>
  <si>
    <t>a) Participación política en el territorio
b) Las descripciones.
c) Lenguaje verbal y lenguaje gestual.</t>
  </si>
  <si>
    <t>Describo personas, objetos, lugares, etc., en forma detallada.</t>
  </si>
  <si>
    <t>Describo eventos de manera secuencial.</t>
  </si>
  <si>
    <t>Expongo y defiendo mis ideas en función de la situación comunicativa.</t>
  </si>
  <si>
    <t>Tengo en cuenta aspectos semánticos y morfosintácticos, de acuerdo con la situación comunicativa en la que intervengo.</t>
  </si>
  <si>
    <t>Nro. 10</t>
  </si>
  <si>
    <t>¿Cómo contribiur a la construcción de una comunidad que participe activamente en las desiciones políticas y sociales en su territorio?</t>
  </si>
  <si>
    <t xml:space="preserve">Produzco un texto informativo discontinuo siguiendo un plan texual y atendiendo a los aprendizajes de la lengua, para contribuir a una mayor participación ciudadana en mi territorio. 
</t>
  </si>
  <si>
    <t>a) La participación ciudadana: pilar de la democracia
b) Los textos informativos discontinuos: el afiche.
c) Plan textual: cómo elaborar un afiche.
d) Conocimiento de la lengua: concordancia en género y número, usos de la b - v, signos de admiración e interrogación.</t>
  </si>
  <si>
    <t>Reconozco los medios de comunicación masiva y caracterizo la información que difunden.</t>
  </si>
  <si>
    <t>Nro. 11</t>
  </si>
  <si>
    <t>¿Cómo asumir una postura crítica respecto a la información difundida por los medios de comunicación masiva, relacionada con el funcionamiento de las normas y las leyes para la conviencia ciudadana?</t>
  </si>
  <si>
    <t>Identifico la información que emiten los medios de comunicación masiva, su forma de presentarla y establezco relaciones con las situaciones que impactan la convivencia en mi territorio.</t>
  </si>
  <si>
    <t>a) Las Leyes y las normas para la convivencia en el territorio
b) Los medios de comunicación masiva y su impacto en la cotidianidad.</t>
  </si>
  <si>
    <t>Identifico los diversos medios de comunicación masiva con los que interactúo.</t>
  </si>
  <si>
    <t>Identifico la información que emiten los medios de comunicación masiva y la forma de presentarla.</t>
  </si>
  <si>
    <t>Utilizo los medios de comunicación masiva para adquirir información e incorporarla de manera significativa a mis esquemas de conocimiento.</t>
  </si>
  <si>
    <t>Caracterizo algunos medios de comunicación: radio, televisión, prensa, entre otros.</t>
  </si>
  <si>
    <t>Nro. 12</t>
  </si>
  <si>
    <t>¿Cómo generar un ambiente de empatía y sana convivencia en mi comunidad?</t>
  </si>
  <si>
    <t xml:space="preserve">Leo textos líricos sobre temas asociados a la identidad nacional, los comprendo y asumo una actitud creativa para difundirlos en mi entorno como una estrategia para la convivencia pacífica. </t>
  </si>
  <si>
    <t>a) Tejer vínculos para promover la convivencia pácífica
b) Género lírico: canciones, coplas y poemas</t>
  </si>
  <si>
    <t>Diferencio poemas, cuentos y obras de teatro.</t>
  </si>
  <si>
    <t>Nro. 13</t>
  </si>
  <si>
    <t>¿Cómo influyen los diferentes enfoques de las noticias en nuestra comprensión y percepción de los eventos que ocurren en el país?</t>
  </si>
  <si>
    <t>Reconozco la función social y la idea global de las noticias, y elaboro esquemas que me permitan compararlas para lograr así asumir una postura crítica sobre le hecho sobre el cuál están informando.</t>
  </si>
  <si>
    <t>a) Las noticias y su impacto en la percepción de la realidad 
b) Texto informativos: Las noticias
c) Cuadros comparativos.</t>
  </si>
  <si>
    <t>Comparo textos de acuerdo con sus formatos, temáticas y funciones.</t>
  </si>
  <si>
    <t>Reconozco la función social de los diversos tipos de textos que leo.</t>
  </si>
  <si>
    <t>Elaboro resúmenes y esquemas que dan cuenta del sentido de un texto.</t>
  </si>
  <si>
    <t>Nro. 14</t>
  </si>
  <si>
    <t>¿Cómo puedo participar en las organizaciones sociales para promover la transformación y el avance de los derechos ciudadanos?</t>
  </si>
  <si>
    <t>Produzco textos orales de diferente tipo siguiendo una planeación, así como ajustando el volumen, el tono de la voz, los movimientos corporales y los gestos a la situación comunicativa.</t>
  </si>
  <si>
    <t>a) Organizaciones sociales y participación
b) Técnicas de participación: el debate
c) Planificación: guiones y esquemas.</t>
  </si>
  <si>
    <t>Nro. 15</t>
  </si>
  <si>
    <t>¿De qué manera mi historia de vida se relaciona con las narrativas colectivas e influye en la identidad y la cohesión social?</t>
  </si>
  <si>
    <t xml:space="preserve">Escribo mi autobiografía siguiendo un plan texual y atendiendo a los aprendizajes de la lengua, como un aporte a la construcción de nuestra identidad como comunidad. </t>
  </si>
  <si>
    <t>a) Historia de vida, territorio y comunidad
b) Texto narrativo: la autobiografía.
c) Plan textual: Cómo escribir una autobiografía.
d) Conocimiento de la lengua: los marcadores temporales, usos de las comillas, usos de c, s y z.</t>
  </si>
  <si>
    <t>Lenguaje Ciclo II</t>
  </si>
  <si>
    <t>Produzco textos orales en situaciones comunicativas que permiten evidenciar el uso significativo de la entonación y la pertinencia articulatoria.</t>
  </si>
  <si>
    <t>¿Cómo participar en conversaciones que fortalezcan la comunicación asertiva en mi comunidad?</t>
  </si>
  <si>
    <t>Organizo mis ideas para producir un texto oral, teniendo en cuenta mi realidad, mis propias experiencias y los atributos de expresión oral que me permiten lograr mis propósitos comunicativos.</t>
  </si>
  <si>
    <t>a) La conversación en la vida cotidiana
b) La conversación.
c) Atributos de la expresión oral: articulación y entonación.</t>
  </si>
  <si>
    <t>Organizo mis ideas para producir un texto oral, teniendo en cuenta mi realidad y mis propias experiencias.</t>
  </si>
  <si>
    <t>Adecuo la entonación y la pronunciación a las exigencias de las situaciones comunicativas en que participo.</t>
  </si>
  <si>
    <t>¿De qué manera las mesas redondas fortalecen mi capacidad crítica y argumentativa sobre temas relevantes para mi comunidad?</t>
  </si>
  <si>
    <t>Produzco un texto oral siguiendo un plan y teniendo en cuenta la entonación, la articulación, el léxico y la organización de ideas que requiere la situación comunicativa.</t>
  </si>
  <si>
    <t>a) La mesa redonda como espacio de participación comunitaria
b) La mesa redonda.
c) Plan para la organización de ideas.</t>
  </si>
  <si>
    <t>Elaboro un plan para la exposición de mis ideas.</t>
  </si>
  <si>
    <t>Selecciono el léxico apropiado y acomodo mi estilo al plan de exposición así como al contexto comunicativo.</t>
  </si>
  <si>
    <t>Produzco un texto oral, teniendo en cuenta la entonación, la articulación y la organización de ideas que requiere la situación comunicativa.</t>
  </si>
  <si>
    <t>Elaboro hipótesis de lectura acerca de las relaciones entre los elementos constitutivos de un texto literario y el contexto.</t>
  </si>
  <si>
    <t>¿Cómo pueden influir las narraciones en la ampliación y recreación de nuestra visión del mundo?</t>
  </si>
  <si>
    <t xml:space="preserve">Identifico las principales características de los cuentos y los leo realizando hipótesis predictivas que me permitan construir su sentido y así recrear y ampliar mi visión del mundo.
</t>
  </si>
  <si>
    <t>a) Ampliar la mirada del mundo a través de la literatura
b) El cuento: características y clases</t>
  </si>
  <si>
    <t>Leo diversos tipos de texto literario: relatos mitológicos, leyendas, cuentos, fábulas, poemas y obras teatrales.</t>
  </si>
  <si>
    <t>Reconozco, en los textos literarios que leo, elementos tales como tiempo, espacio, acción, personajes.</t>
  </si>
  <si>
    <t>Propongo hipótesis predictivas acerca de un texto literario, partiendo de aspectos como título, tipo de texto, época de la producción, etc.</t>
  </si>
  <si>
    <t>¿Cómo podemos emplear las fábulas para comprender valores que contribuyen a la convivencia pacífica?</t>
  </si>
  <si>
    <t>Reconozco en las fábulas, elementos tales como el espacio, los personajes y sus acciones, realizo hipótesis para comprenderlas y las relaciono con situaciones de mi contexto.</t>
  </si>
  <si>
    <t xml:space="preserve">a) Enseñanzas y valores humanos en la literatura
b) La fábula </t>
  </si>
  <si>
    <t>Relaciono las hipótesis predictivas que surgen de los textos que leo, con su contexto y con otros textos, sean literarios o no.</t>
  </si>
  <si>
    <t>¿De qué manera las leyendas nos aportan una visión de los comportamietos humanos y su relación con el entorno?</t>
  </si>
  <si>
    <t>Realizo hipótesis predictivas a partir de algunos elementos del texto y mis experiencias previas para comprender la relación entre los personajes de la leyenda, el conflicto y las situaciones que se relacionan con mi realidad.</t>
  </si>
  <si>
    <t>a) Los comportamientos y las relaciones humanas desde la literatura
b) La leyenda</t>
  </si>
  <si>
    <t>¿Por qué los hechos relatados en los mitos brindan otras formas de interpretar la realidad?</t>
  </si>
  <si>
    <t>Comprendo y relaciono los hechos relatados en los mitos con el contexto cultural en el que fueron creados y los contrasto con relatos similares de mi territorio.</t>
  </si>
  <si>
    <t>a) Las diversas maneras de comprender el mundo en la literatura
b) El mito</t>
  </si>
  <si>
    <t xml:space="preserve">¿Cómo puedo expresar mis pensamientos y sentimientos sobre situaciones particulares de la
vida comunitaria a través de las figuras literarias?
</t>
  </si>
  <si>
    <t>Reconozco que en los textos literarios se integran elementos expresivos como las figuras literarias y las empleo para dotar de otros significados las palabras de mi cotidianidad.</t>
  </si>
  <si>
    <t>a) Formas no convencionales de emplear las palabras: el lenguaje figurado
b) Las figuras literarias</t>
  </si>
  <si>
    <t>Conozco y analizo los elementos, roles, relaciones y reglas básicas de la comunicación para inferir las intenciones y expectativas de mis interlocutores y hacer más eficaces mis procesos comunicativos.</t>
  </si>
  <si>
    <t>¿Para qué me sirve comprender las diferencias entre lenguaje, lengua y dialecto para comunicarme efectivamente dentro de mi comunidad?</t>
  </si>
  <si>
    <t>Tengo en cuenta, en mis interacciones comunicativas, principios básicos
de la comunicación: reconocimiento del otro en su contexto como interlocutor válido, y respeto por los turnos conversacionales.</t>
  </si>
  <si>
    <t>a) ¿Nos comunicamos de la misma forma en todos los territorios del país?
b) Lenguaje, lengua y dialecto</t>
  </si>
  <si>
    <t>Caracterizo los roles desempeñados por los sujetos que participan del proceso comunicativo.</t>
  </si>
  <si>
    <t>Identifico en situaciones comunicativas reales los roles, las intenciones de los interlocutores y el respeto por los principios básicos de la comunicación.</t>
  </si>
  <si>
    <t>Tengo en cuenta, en mis interacciones comunicativas, principios básicos de la comunicación: reconocimiento del otro en tanto interlocutor válido y respeto por los turnos conversacionales.</t>
  </si>
  <si>
    <t>Caracterizo los medios de comunicación masiva y selecciono la información que emiten para utilizarla en la creación de nuevos textos.</t>
  </si>
  <si>
    <t>¿Qué papel tienen los medios de comunicación masiva en la construcción de  nuestra identidad en el territorio?</t>
  </si>
  <si>
    <t>Reconozco las características de los diferentes medios de comunicación masiva como punto de partida para clasificar y comprender la información emitida y su impacto en mi realidad.</t>
  </si>
  <si>
    <t>a) Los medios de comunicación masiva en la vida cotidiana
b) Los medios de comunicación masiva</t>
  </si>
  <si>
    <t>Reconozco las características de los diferentes medios de comunicación masiva.</t>
  </si>
  <si>
    <t>Selecciono y clasifico la información emitida por los diferentes medios de comunicación.</t>
  </si>
  <si>
    <t>Elaboro planes textuales con la información seleccionada de los medios de comunicación.</t>
  </si>
  <si>
    <t>Caracterizo el funcionamiento de algunos códigos no verbales con miras a su uso en situaciones comunicativas auténticas.</t>
  </si>
  <si>
    <t>¿Cómo puedo utilizar las convenciones como herramienta de comunicación visual en mi territorio?</t>
  </si>
  <si>
    <t>Comprendo el sentido de las convenciones y las uso como herramienta para reconocer, descubrir y compartir aspectos físicos del territorio que habito.</t>
  </si>
  <si>
    <t>a) Las convenciones y su uso para explorar el territorio
b) Las convenciones</t>
  </si>
  <si>
    <t>Doy cuenta de algunas estrategias empleadas para comunicar a través del lenguaje no verbal.</t>
  </si>
  <si>
    <t>Explico el sentido que tienen mensajes no verbales en mi contexto: señales de tránsito, indicios, banderas, colores, etc.</t>
  </si>
  <si>
    <t>¿Cómo influye la comunicación no verbal en la construcción de un entorno empático y cooperativo?</t>
  </si>
  <si>
    <t>Identifico otras formas empleadas para comunicar a través del lenguaje no verbal y comprendo su relevancia para aportar a la construcción de una comunidad más cohesionada.</t>
  </si>
  <si>
    <t>a) La comunicación: mucho más que palabras
b) Comunicación no verbal</t>
  </si>
  <si>
    <t>Reconozco y uso códigos no verbales en situaciones comunicativas auténticas.</t>
  </si>
  <si>
    <t>Comprendo diversos tipos de texto, utilizando algunas estrategias de búsqueda, organización y almacenamiento de la información.</t>
  </si>
  <si>
    <t xml:space="preserve">¿Cómo puedo usar los diferentes tipos de textos para adquirir habilidades y conocimientos para aportarle así a mi comunidad? </t>
  </si>
  <si>
    <t xml:space="preserve">Leo diversos tipos de textos e identifico la intención comunicativa de cada uno para aprender a diferenciarlos y a usarlos en los diferentes contextos de mi cotidianidad. </t>
  </si>
  <si>
    <t>a) Leer diferentes tipos de textos: comprender el mundo y aportar a la comunidad
b) Tipos de textos</t>
  </si>
  <si>
    <t>Leo diversos tipos de texto: descriptivo, informativo, narrativo, explicativo y argumentativo.</t>
  </si>
  <si>
    <t>Comprendo los aspectos formales y conceptuales (en especial: características de las oraciones y formas de relación entre ellas), al interior de cada texto leído.</t>
  </si>
  <si>
    <t>Identifico la intención comunicativa de cada uno de los textos leídos.</t>
  </si>
  <si>
    <t>¿Cómo puedo usar el resumen para organizar información proveniente de textos de ineterés para mi comunidad y así ampliar mis referentes de análisis sobre situaciones que afectan mi diario vivir?</t>
  </si>
  <si>
    <t>Elaboro resúmenes claros y concisos, utilizando estrategias de búsqueda, selección y almacenamiento de información para comprender los textos que leo y adoptar una actitud crítica frente a mi contexto y sus necesidades.</t>
  </si>
  <si>
    <t>a) Estrategias de lectura para ser lectores críticos
b) El resumen</t>
  </si>
  <si>
    <t>Determino algunas estrategias para buscar, seleccionar y almacenar información: resúmenes, cuadros sinópticos, mapas conceptuales y fichas.</t>
  </si>
  <si>
    <t>Utilizo estrategias de búsqueda, selección y almacenamiento de información para mis procesos de producción y comprensión textual.</t>
  </si>
  <si>
    <t>¿Cómo puedo usar las fichas de lectura para organizar información y así ampliar mis referentes de análisis sobre situaciones que afectan mi diario vivir?</t>
  </si>
  <si>
    <t>Creo fichas de lectura detalladas, aplicando estrategias de búsqueda, selección y almacenamiento de información para recuperar datos explícitos, analizar los textos que leo y asumir una postura crítica ante mi entorno y sus necesidades.</t>
  </si>
  <si>
    <t>a) Estrategias de lectura para ser lectores críticos
b) Las fichas de lectura</t>
  </si>
  <si>
    <t xml:space="preserve">¿De qué manera los mapas conceptuales ayudan en la organización de información relevante
de contenidos de mi interés y de interés comunitario?
</t>
  </si>
  <si>
    <t>Desarrollo mapas conceptuales efectivos, empleando estrategias de búsqueda, selección y almacenamiento de información para obtener datos explícitos, interpretar los textos que leo y adoptar una perspectiva crítica.</t>
  </si>
  <si>
    <t>a) Estrategias de lectura para ser lectores críticos
b) Los mapas conceptuales</t>
  </si>
  <si>
    <t>Establezco diferencias y semejanzas entre las estrategias de búsqueda, selección y almacenamiento de información.</t>
  </si>
  <si>
    <t>Produzco textos escritos que responden a diversas necesidades comunicativas y que siguen un procedimiento estratégico para su elaboración.</t>
  </si>
  <si>
    <t>Nro. 16</t>
  </si>
  <si>
    <t>¿Cómo mantenernos informados sobre los sucesos más relevantes de nuestra comunidad?</t>
  </si>
  <si>
    <t>Escribo textos informativos siguiendo un plan textual y un proceso de reescritura que me permita difundir información relevante y actualizada sobre la realidad de mi comunidad.</t>
  </si>
  <si>
    <t>a) Noticias de la comunidad
b) Texto informativo: la noticia y su propósito comunicativo.
c) Plan textual: cómo escribir una noticia.
d) Conocimiento de la lengua: los pronombres, concordancia entre sujeto y  predicado, sinónimos y antónimos, usos del punto.</t>
  </si>
  <si>
    <t>Produzco la primera versión de un texto informativo, atendiendo a requerimientos (formales y conceptuales) de la producción escrita en lengua castellana, con énfasis en algunos aspectos gramaticales (concordancia, tiempos verbales, nombres, pronombres, entre otros) y ortográficos.</t>
  </si>
  <si>
    <t>Reescribo el texto a partir de las propuestas de corrección formuladas por mis compañeros y por mí.</t>
  </si>
  <si>
    <t>Nro. 17</t>
  </si>
  <si>
    <t>¿Cómo puedo emplear mis habilidades de escritura para dar a concocer y proteger la biodiversidad del territorio que habito?</t>
  </si>
  <si>
    <t>Escribo textos expositivos que evidencien mi conocimiento de la lengua, siguiendo un plan textual y un proceso de reescritura para divulgar información relevante sobre la biodiversidad de mi territorio.</t>
  </si>
  <si>
    <t>a) Explorar y explicar para protegre la biodiversidad local
b) El texto expositivo y su propósito comunicativo.
c) Plan textual: cómo escribir un texto expositivo.
d) Conocimiento de la lengua: el párrafo, familia de palabras, uso de los dos puntos.</t>
  </si>
  <si>
    <t>Elijo un tema para producir un texto escrito, teniendo en cuenta un propósito, las características del interlocutor y las exigencias del contexto.</t>
  </si>
  <si>
    <t>Nro. 18</t>
  </si>
  <si>
    <t>¿De qué manera puedo contribuir a la mejora de calidad de vida en mi comunidad?</t>
  </si>
  <si>
    <t>Elaboro infografías que evidencien mi conocimiento de la lengua, siguiendo un plan textual y un proceso de reescritura para promover hábitos saludables dentro de mi comunidad.</t>
  </si>
  <si>
    <t>a) Imágenes y palabras para cuidarse en comunidad
b) El texto informativo (discontinuo): la infografía y su propósito comunicativo.
c) Plan textual: cómo elaborar una infografía.
d) Conocimiento de la lengua: clases de adjetivos, los prefijos.</t>
  </si>
  <si>
    <t>Lenguaje Ciclo III</t>
  </si>
  <si>
    <t>Conozco y utilizo estrategias argumentativas para construir textos orales en situaciones comunicativas auténticas.</t>
  </si>
  <si>
    <t>¿Qué posibilidades nos da el lenguaje oral para dar a conocer los proyectos productivos e iniciativas de paz de nuestros territorios?</t>
  </si>
  <si>
    <t xml:space="preserve">Preparo, elaboro y expongo oralmente una propuesta productiva o una iniciativa de paz ejecutables en mi territorio, para lo cual, afianzo mis capacidades oratorias, de investigación y de argumentación. </t>
  </si>
  <si>
    <t xml:space="preserve">1. Argumentos por razones; 
2. Expresión oral: prosemia, prosodia y kinesia; 
3. La exposición. </t>
  </si>
  <si>
    <t>Defino una temática para la elaboración de un texto oral con fines argumentativos.</t>
  </si>
  <si>
    <t>Formulo una hipótesis para demostrarla en un texto oral con fines argumentativos.</t>
  </si>
  <si>
    <t>Llevo a cabo procedimientos de búsqueda, selección y almacenamiento de información acerca de la temática que voy a tratar en un texto con fines argumentativos.</t>
  </si>
  <si>
    <t>Elaboro un plan textual, jerarquizando la información que he obtenido de fuentes diversas.</t>
  </si>
  <si>
    <t>Caracterizo estrategias argumentativas de tipo descriptivo.</t>
  </si>
  <si>
    <t>Utilizo estrategias descriptivas para producir un texto oral con fines argumentativos.</t>
  </si>
  <si>
    <t>¿Cómo los espacios de diálogo, como la asamblea, contribuyen a la consolidación de experiencias de participación ciudadana dentro de mi territorio?</t>
  </si>
  <si>
    <t>Participo activamente en la organización colectiva de una asamblea para tratar un tema del interés de mi comunidad; para ello, preparo con anticipación mis argumentos y opiniones sobre el tema con base en una indagación previa; además, ordeno mis ideas y las expongo con claridad dentro de este espacio de diálogo.</t>
  </si>
  <si>
    <t>1. Ideas principales e ideas secundarias; 
2. Argumentos: ejemplos y analogías; 
3. El diálogo.</t>
  </si>
  <si>
    <t>¿Cómo los espacios de interlocución, como el foro, promueven la exposición de ideas, experiencias y
propuestas dentro de las comunidades?</t>
  </si>
  <si>
    <t>Participo activamente en la organización colectiva de un foro para tratar un tema del interés de mi comunidad; para ello, preparo con anticipación mis ideas sobre el tema con base en una indagación previa; además, las ordeno jerárquicamente y las expongo con claridad dentro de este espacio de diálogo.</t>
  </si>
  <si>
    <t>1. El foro: actores, roles y reglas; 
2. Estrategias descriptivas; 
3. Técnicas de sistematización y organización de la información.</t>
  </si>
  <si>
    <t>Produzco textos escritos que responden a necesidades específicas de comunicación, siguiendo procedimientos sistemáticos de elaboración y estableciendo nexos intertextuales y extratextuales.</t>
  </si>
  <si>
    <t>¿Qué elementos debo tener en cuenta para preparar mis exposiciones, de manera que estas logren ser claras, convincentes y atractivas para mis audiencias?</t>
  </si>
  <si>
    <t>Produzco textos argumentativos con base en una indagación previa, los enriquezco con descripciones detalladas, datos y cifras que les dan aceptabilidad a mis ideas y demuestro, a través de estos, la validez de mis hipótesis.</t>
  </si>
  <si>
    <t>1. Fuentes de información: tipos y usos; 
2. Tesis e hipótesis; 
3. La lógica.</t>
  </si>
  <si>
    <t>Defino una temática para la producción de un texto narrativo.</t>
  </si>
  <si>
    <t>Llevo a cabo procedimientos de búsqueda, selección y almacenamiento de información acerca de la temática que voy a tratar en mi texto narrativo.</t>
  </si>
  <si>
    <t>Elaboro un plan textual, organizando la información en secuencias lógicas.</t>
  </si>
  <si>
    <t>Produzco una primera versión del texto narrativo teniendo en cuenta personajes, espacio, tiempos y vínculos con otros textos y con mi entorno.</t>
  </si>
  <si>
    <t>Reescribo un texto, teniendo en cuenta aspectos de coherencia (unidad temática, relaciones lógicas, consecutividad temporal...) y cohesión (conectores, pronombres, manejo de modos verbales, puntuación...).</t>
  </si>
  <si>
    <t>¿Cómo puedo dar cuenta de las capacidades de mi territorio mediante la descripción y
ejemplificación de sus procesos?</t>
  </si>
  <si>
    <t>Produzco textos narrativos enriquecidos con descripciones detalladas, haciendo uso de estrategias discursivas pertinentes y adecuadas al propósito de contar historias sobre mi territorio y sus dinámicas.</t>
  </si>
  <si>
    <t>1. Descripción de lugares, personajes y objetos; 
2. El adjetivo y el adverbio.</t>
  </si>
  <si>
    <t>¿Cuál es la importancia de los signos de puntuación y la ortografía dentro de las
habilidades comunicativas dentro de mi comunidad?</t>
  </si>
  <si>
    <t xml:space="preserve">Produzco textos narrativos con corrección ortográfica y logro enriquecer las descripciones que allí hago con el uso adecuado de signos de puntuación. </t>
  </si>
  <si>
    <t>1. Signos de puntuación: punto, punto y coma, coma, puntos suspensivos; 
2. Signos de puntuación: interrogación, admiración y comillas.
3. Textos narrativos: preescritura, escritura y postescritura.</t>
  </si>
  <si>
    <t>¿De qué manera los marcadores discursivos contribuyen con la claridad de los textos argumentativos que escribo?</t>
  </si>
  <si>
    <t xml:space="preserve">Produzco textos argumentativos con corrección ortográfica y logro darle claridad a mi exposición de las ideas con el uso adecuado de marcadores discursivos. </t>
  </si>
  <si>
    <t>1. Marcadores discursivos: tipos; 
2. Marcadores discursivos: usos.</t>
  </si>
  <si>
    <t>¿Qué sentido tiene el uso de los verbos en mi cotidianidad y en la construcción de textos relacionados con una cultura de paz y reconciliación?</t>
  </si>
  <si>
    <t>Doy cuenta de los mecanismos de uso y control de la lengua y de la gramática textual que permiten regular la coherencia y cohesión del texto en una situación de comunicación particular; los comprendo y aplico en mis propias producciones.</t>
  </si>
  <si>
    <t>1. Modos verbales; 
2. Tiempos verbales; 
3. Formas impersonales del verbo.</t>
  </si>
  <si>
    <t>Reconozco la tradición oral como fuente de la conformación y desarrollo de la literatura.</t>
  </si>
  <si>
    <t>¿Qué uso les puedo dar a los organizadores gráficos en las situaciones
comunicativas vinculadas con mi comunidad?</t>
  </si>
  <si>
    <t>Organizo jerárquicamente la información que indago y acopio como recurso para la producción de textos expositivos, argumentativos, descriptivos y explicativos; para ello, hago uso de diversos tipos de organizadores gráficos.</t>
  </si>
  <si>
    <t xml:space="preserve">1. Mapa de ideas; 
2. Cuadro sinóptico;
3. Características expositivas, argumentativas y descriptivas.
</t>
  </si>
  <si>
    <t>Interpreto y clasifico textos provenientes de la tradición oral tales como coplas, leyendas, relatos mitológicos, canciones, proverbios, refranes, parábolas, entre otros.</t>
  </si>
  <si>
    <t>Caracterizo rasgos específicos que consolidan la tradición oral, como: origen, autoría colectiva, función social, uso del lenguaje, evolución, recurrencias temáticas, etc.</t>
  </si>
  <si>
    <t>Identifico en la tradición oral el origen de los géneros l</t>
  </si>
  <si>
    <t>Establezco relaciones entre los textos provenientes de la tradición oral y otros textos en cuanto a temas, personajes, lenguaje, entre otros aspectos.</t>
  </si>
  <si>
    <t>Comprendo e interpreto diversos tipos de texto, estableciendo sus relaciones internas y su clasificación en una tipología textual.</t>
  </si>
  <si>
    <t>¿Cómo el análisis del contexto particular de producción de un texto me permite hacer inferencias y predicciones sobre su tipología, función e intención comunicativa?</t>
  </si>
  <si>
    <t>Caracterizo los textos que leo, atendiendo al contenido, la intención comunicativa del autor y al contexto en que se producen; además, identifico las similitudes y diferencias de distintas tipologías e infiero sus usos y lectores.</t>
  </si>
  <si>
    <t>1. Tipos de textos; 
2. Elementos de la comunicación; 
3. Contexto comunicativo.</t>
  </si>
  <si>
    <t>Reconozco las características de los diversos tipos de texto que leo.</t>
  </si>
  <si>
    <t>Propongo hipótesis de interpretación para cada uno de los tipos de texto que he leído.</t>
  </si>
  <si>
    <t>Identifico las principales características formales del texto: formato de presentación, títulos, graficación, capítulos, organización, etc.</t>
  </si>
  <si>
    <t>Comparo el contenido de los diferentes tipos de texto que he leído.</t>
  </si>
  <si>
    <t>Relaciono la forma y el contenido de los textos que leo y muestro cómo se influyen mutuamente.</t>
  </si>
  <si>
    <t>Establezco relaciones de semejanza y diferencia entre los diversos tipos de texto que he leído.</t>
  </si>
  <si>
    <t>¿De qué manera las condiciones sociopolíticas y las prácticas culturales de mi territorio influencian la
creación literaria de Colombia?</t>
  </si>
  <si>
    <t>Comprendo la intencionalidad comunicativa de textos narrativos, periodísticos y argumentativos sobre la violencia en Colombia, los comparo y hago inferencias sobre los usos del lenguaje y su vínculo con los formatos o tipologías en cada caso.</t>
  </si>
  <si>
    <t>1. El cuento; 
2. El reportaje; 
3. La reseña.</t>
  </si>
  <si>
    <t>¿Cómo los cuentos y otras narrativas cortas me permiten inferir el contexto espaciotemporal de su producción?</t>
  </si>
  <si>
    <t>Clasifico las producciones literarias a partir del análisis de
su contenido y estructura en diferentes géneros literarios.</t>
  </si>
  <si>
    <t>1. El mito y la leyenda; 
2. Expresiones literarias de tradición oral; 
3. Géneros literarios.</t>
  </si>
  <si>
    <t>¿Cómo influyen las prácticas culturales de mi territorio en la producción de textos estéticos?</t>
  </si>
  <si>
    <t>Reconozco e interpreto composiciones líricas propias de la cultura de mi territorio y comprendo la relación de estas con las tradiciones y costumbres de mi comunidad.</t>
  </si>
  <si>
    <t xml:space="preserve">1. La lírica y el poema; 
2. La copla y la trova; 
3. Refranes. </t>
  </si>
  <si>
    <t>¿Qué recursos puedo utilizar para planear y producir cuentos con intencionalidad de denuncia sobre problemáticas que afectan a mi comunidad?</t>
  </si>
  <si>
    <t>Leo e interpreto cuentos, definiendo su intención comunicativa; además, los uso como referentes para mis propias producciones.</t>
  </si>
  <si>
    <t>1. Estructura del cuento; 
2. Lenguaje, lengua, dialecto, habla y jerga; 
3. Figuras retóricas.</t>
  </si>
  <si>
    <t>¿Cuál es la intención de los medios de comunicación masiva?</t>
  </si>
  <si>
    <t xml:space="preserve">Reconozco la influencia de los medios de comunicación, oficiales y alternativos, en la construcción de la opinión pública; así como su poder del manejo de la información de acuerdo con distintos intereses. </t>
  </si>
  <si>
    <t>1. Discurso: tipos e intención comunicativa; 
2. Formatos periodísticos.</t>
  </si>
  <si>
    <t>¿Por qué son importantes los textos informativos en nuestro territorio?</t>
  </si>
  <si>
    <t>Clasifico y analizo la información que circula en los medios de
comunicación con los que interactúo y la retomo como
referente para mis producciones discursivas.</t>
  </si>
  <si>
    <t>1. La noticia; 
2. La fotografía en el periodismo; 
3. Datos y cifras.</t>
  </si>
  <si>
    <t>1. Reconozco las características de los principales medios de comunicación masiva.</t>
  </si>
  <si>
    <t>2. Selecciono y clasifico la información emitida por los medios de comunicación masiva.</t>
  </si>
  <si>
    <t>3. Recopilo en fichas, mapas, gráficos y cuadros la información que he obtenido de los medios de comunicación masiva.</t>
  </si>
  <si>
    <t>4. Organizo (mediante ordenación alfabética, temática, de autores, medio de difusión, entre muchas otras posibilidades) la información recopilada y la almaceno de tal forma que la pueda consultar cuando lo requiera.</t>
  </si>
  <si>
    <t>¿Cómo la estructura o formato de presentación de la información periodística me permite hacer inferencias sobre su intencionalidad comunicativa?</t>
  </si>
  <si>
    <t>Analizo la presentación de la información que circula por los
medios de comunicación, comparo sus diferentes estructuras para hacer hipótesis sobre la importancia y uso de cada formato identificado.</t>
  </si>
  <si>
    <t>1. Géneros periodísticos; 
2. Cuadros de información; 
3. Recursos visuales y sonoros.</t>
  </si>
  <si>
    <t>Comprendo obras literarias de diferentes géneros, fomentando así el desarrollo de mi capacidad crítica y creativa.</t>
  </si>
  <si>
    <t>¿Cuál es la función de la radio en la producción y difusión de información sobre
los procesos y/o características medioambientales de mi territorio?</t>
  </si>
  <si>
    <t>Participo en la planeación colectiva de una radionovela sobre una problemática medioambiental de mi territorio; para ello, realizo una indagación previa, aporto en la construcción del guion y presento, junto a mis compañeros, la historia creada, haciendo uso de recursos sonoros que nos facilita el entorno.</t>
  </si>
  <si>
    <t>1. La radio; 
2. La radionovela; 
3. El guion.</t>
  </si>
  <si>
    <t>Leo obras literarias de género narrativo, lírico y dramático, de diversa temática, época y región.</t>
  </si>
  <si>
    <t>Comprendo elementos constitutivos de obras literarias, cuentos como tiempo, espacio, función de los personajes, lenguaje, atmósferas, diálogos, escenas, entre otros.</t>
  </si>
  <si>
    <t>Reconozco en las obras literarias procedimientos narrativos, líricos y dramáticos.</t>
  </si>
  <si>
    <t>Comparo los procedimientos narrativos, líricos o dramáticos empleados en la literatura que permiten estudiarla por géneros.</t>
  </si>
  <si>
    <t>Formulo hipótesis de comprensión acerca de las obras literarias que leo teniendo en cuenta género, temática, época y región.</t>
  </si>
  <si>
    <t>Reconozco, en situaciones comunicativas auténticas, la diversidad y el encuentro de culturas, con el fin de afianzar mis actitudes de respeto y tolerancia.</t>
  </si>
  <si>
    <t>Nro. 19</t>
  </si>
  <si>
    <t>Produzco textos informativos dirigidos a mi comunidad sobre temas de interés colectivo, haciendo uso de recursos discursivos apropiados, previa indagación, acopio, sistematización y organización de datos oficiales relevantes para su contrucción.</t>
  </si>
  <si>
    <t xml:space="preserve">1. Contexto, mensaje y lenguaje publicitario; 
2. Textos informativos y recursos discursivos. </t>
  </si>
  <si>
    <t>Caracterizo el contexto cultural del otro y lo comparo con el mío.</t>
  </si>
  <si>
    <t>Identifico en situaciones comunicativas auténticas algunas variantes lingüísticas de mi entorno, generadas por ubicación geográfica, diferencia social o generacional, profesión, oficio, entre otras.</t>
  </si>
  <si>
    <t>Evidencio que las variantes lingüísticas encierran una visión particular del mundo.</t>
  </si>
  <si>
    <t>Reconozco que las variantes lingüísticas y culturales no impiden respetar al otro como interlocutor válido.</t>
  </si>
  <si>
    <t>Caracterizo los medios de comunicación masiva y selecciono la información que emiten para clasificarla y almacenarla.</t>
  </si>
  <si>
    <t>Nro. 20</t>
  </si>
  <si>
    <t>¿Cuáles son las diferencias principales entre los medios de comunicación oficiales y los medios de comunicación alternativos en función de la memoria histórica?</t>
  </si>
  <si>
    <t>Comprendo la importancia del género periodístico en la recuperación de la memoria histórica de mi territorio; por ello, planeo un proyecto de indagación sobre un evento histórico ocurrido en mi comunidad y produzco un informe sobre los hallazgos.</t>
  </si>
  <si>
    <t>1. La radio comunitaria; 
2. La entrevista; 
3. Archivos históricos y periodismo.</t>
  </si>
  <si>
    <t>Reconozco las características de los principales medios de comunicación masiva.</t>
  </si>
  <si>
    <t>Selecciono y clasifico la información emitida por los medios de comunicación masiva.</t>
  </si>
  <si>
    <t>Recopilo en fichas, mapas, gráficos y cuadros la información que he obtenido de los medios de comunicación masiva.</t>
  </si>
  <si>
    <t>Organizo (mediante ordenación alfabética, temática, de autores, medio de difusión, entre muchas otras posibilidades) la información recopilada y la almaceno de tal forma que la pueda consultar cuando lo requiera.</t>
  </si>
  <si>
    <t>Lenguaje Ciclo IV</t>
  </si>
  <si>
    <t>Retomo crítica y selectivamente la información que circula a través de los medios de comunicación masiva, para confrontarla con la que proviene de otras fuentes.</t>
  </si>
  <si>
    <t>¿Cómo los medios de comunicación impactan la participación ciudadana
dentro de mi entorno?</t>
  </si>
  <si>
    <t>Caracterizo los discursos presentes en los medios de comunicación y otras fuentes de información, atendiendo al contenido, la intención comunicativa del autor y al contexto en que se producen; además, identifico las similitudes y diferencias de los distintos formatos mediáticos e infiero sus usos y públicos.</t>
  </si>
  <si>
    <t>1. El discurso; 
2. Análisis crítico del discurso; 
3. Usos y recursos de los distintos formatos de comunicación masiva.</t>
  </si>
  <si>
    <t>Caracterizo los medios de comunicación masiva a partir de aspectos como: de qué manera(s) difunden la información, cuál es su cobertura y alcance, y a qué tipo de audiencia se dirigen, entre otros.</t>
  </si>
  <si>
    <t xml:space="preserve">Utilizo estrategias para la búsqueda, organización, almacenamiento y recuperación de la información que proporcionan fuentes bibliográficas y la que se produce en los contextos en los que interactúo.
</t>
  </si>
  <si>
    <t>Establezco relaciones entre la información seleccionada en los medios de difusión masiva y la contrasto críticamente con la que recojo de los contextos en los cuales intervengo.</t>
  </si>
  <si>
    <t>Determino características, funciones e intenciones de los discursos que circulan a través de los medios de comunicación masiva.</t>
  </si>
  <si>
    <t>¿Por qué es importante saber recolectar, sistematizar y organizar la información que circula
en mi entorno?</t>
  </si>
  <si>
    <t>Confronto los discursos provenientes de los medios de
comunicación con los que interactúo día a día; además, valido la información en fuentes oficiales para afianzar mi punto de vista.</t>
  </si>
  <si>
    <t>1. Técnicas de recolección y organización de la información; 
2. La entrevista; 
3. La encuesta: validez de datos y cifras.</t>
  </si>
  <si>
    <t>Diferencio los medios de comunicación masiva de acuerdo con sus características formales y conceptuales, haciendo énfasis en el código, los recursos técnicos, el manejo de la información y los potenciales mecanismos de participación de la audiencia.</t>
  </si>
  <si>
    <t>Utilizo estrategias para la búsqueda, organización, almacenamiento y recuperación de información que circula en diferentes medios de comunicación masiva.</t>
  </si>
  <si>
    <t>Selecciono la información obtenida a través de los medios masivos, para satisfacer mis necesidades comunicativas.</t>
  </si>
  <si>
    <t>Comprendo los factores sociales y culturales que determinan algunas manifestaciones del lenguaje no verbal.</t>
  </si>
  <si>
    <t>¿Cuál es la importancia del periódico mural para difundir información de interés comunitario y mediar la cultura de la comunidad?</t>
  </si>
  <si>
    <t>Planeo, elijo el formato adecuado y produzco material de comunicación masiva para informar a mi comunidad sobre un proceso de orden social o político de interés en nuestro entorno.</t>
  </si>
  <si>
    <t>1. Medios alternativos de comunicación: el periódico mural; 
2. Función social de los medios de comunicación masiva; 
3. Rasgos culturales y simbólicos no verbales de las comunidades.</t>
  </si>
  <si>
    <t>Caracterizo diversas manifestaciones del lenguaje no verbal: música, pintura, escultura, arquitectura, mapas y tatuajes, entre otras.</t>
  </si>
  <si>
    <t>Identifico rasgos culturales y sociales en diversas manifestaciones del lenguaje no verbal: música, pintura, escultura, arquitectura, mapas y tatuajes, entre otros.</t>
  </si>
  <si>
    <t>Relaciono manifestaciones artísticas no verbales con las personas y las comunidades humanas que las produjeron.</t>
  </si>
  <si>
    <t>Interpreto manifestaciones artísticas no verbales y las relaciono con otras producciones humanas, ya sean artísticas o no.</t>
  </si>
  <si>
    <t>¿Cuál es la importancia de las emisoras comunitarias para difundir información de interés
en mi entorno?</t>
  </si>
  <si>
    <t>Indago, analizo y describo el caso de un medio de comunicación alternativo en mi comunidad, atendiendo a sus características principales: audiencia, temas, recursos, programación, contenidos.</t>
  </si>
  <si>
    <t>1. Medios alternativos de comunicación: la emisora comunitaria;
2. Reconocimiento del mensaje, la audiencia y las implicaciones comunitarias.</t>
  </si>
  <si>
    <t>¿Cuál es la importancia de las redes sociales para difundir información de interés
comunitario y académico?</t>
  </si>
  <si>
    <t>Analizo e interpreto las diferencias entre la información que circula en redes sociales y la que ofrecen los medios masivos de comunicación sobre un tema de mi interés, especialmente, me centro en los usos del lenguaje, las imágenes, el acceso y las intencionalidades de cada formato.</t>
  </si>
  <si>
    <t>1. Medios alternativos de comunicación; 
2. Redes sociales y blogs.</t>
  </si>
  <si>
    <t>Reflexiono en forma crítica acerca de los actos comunicativos y explico los componentes del proceso de comunicación, con énfasis en los agentes, los discursos, los contextos y el funcionamiento de la lengua, en tanto sistema de signos, símbolos y reglas de uso. símbolos y reglas de uso.</t>
  </si>
  <si>
    <t>¿Cuál de las funciones de la comunicación me permite evidenciar de manera clara
situaciones relevantes sobre temas medioambientales de mi entorno?</t>
  </si>
  <si>
    <t>Escucho con atención diversos diálogos informales y predigo los contenidos de la comunicación, atendiendo a los significados y la coherencia en función de los contextos en los que se originan.</t>
  </si>
  <si>
    <t>1. Diversidad lingüística; 
2. Coherencia y contexto; 
3. Semántica y significado.</t>
  </si>
  <si>
    <t>Reconozco el lenguaje como capacidad humana que configura múltiples sistemas simbólicos y posibilita los procesos de significar y comunicar.</t>
  </si>
  <si>
    <t>Entiendo la lengua como uno de los sistemas simbólicos producto del lenguaje y la caracterizo en sus aspectos convencionales y arbitrarios.</t>
  </si>
  <si>
    <t>Explico el proceso de comunicación y doy cuenta de los aspectos e individuos que intervienen en su dinámica.</t>
  </si>
  <si>
    <t>Comprendo el concepto de coherencia y distingo entre coherencia local y global, en textos míos o de mis compañeros.</t>
  </si>
  <si>
    <t>¿Cómo puedo identificar las funciones de lenguaje usadas por mi comunidad para dar a entender de
forma clara su mensaje y promover soluciones a los fenómenos sociales y naturales presentes?</t>
  </si>
  <si>
    <t>Analizo el habla de mi comunidad, identifico sus singularidades y describo conceptos y significados particulares de mi entorno.</t>
  </si>
  <si>
    <t>1. Lenguaje corporal; 
2. Los signos: arbitrario y convencional; 
3. Funciones del lenguaje.</t>
  </si>
  <si>
    <t>Valoro, entiendo y adopto los aportes de la ortografía para la comprensión y producción de textos.</t>
  </si>
  <si>
    <t>¿Cómo el manejo de los códigos paralingüísticos me ayuda a expresarme de manera
adecuada en escenarios de participación y discusión?</t>
  </si>
  <si>
    <t>Planeo y organizo mis ideas para producir discursos con corrección ortográfica, que luego expreso a una audiencia académica, haciendo uso de recursos paralingüísticos acordes a mi intención comunicativa.</t>
  </si>
  <si>
    <t>1. Códigos paralingüísticos; 
2. Códigos extralingüísticos; 
3. La relatoría.</t>
  </si>
  <si>
    <t>Reflexiono en forma crítica acerca de los actos comunicativos y explico los componentes del proceso de comunicación, con énfasis en los agentes, los discursos, los contextos y el funcionamiento de la lengua, en tanto sistema de signos, símbolos y reglas de uso.</t>
  </si>
  <si>
    <t>¿Cómo se puede promover la generación de ambientes de convivencia y cuidado del medio
ambiente por medio de la construcción de signos y símbolos en mi comunidad?</t>
  </si>
  <si>
    <t>Interpreto textos atendiendo al funcionamiento de la lengua en
distintas situaciones de comunicación, a partir del uso de estrategias de
lectura.</t>
  </si>
  <si>
    <t>1. Signos y símbolos; 
2. Comunicación verbal y no verbal; 
3. Estrategias de lectura.</t>
  </si>
  <si>
    <t>Produzco textos escritos que evidencian el conocimiento que he alcanzado acerca del funcionamiento de la lengua en situaciones de comunicación y el uso de las estrategias de producción textual.</t>
  </si>
  <si>
    <t>¿Por qué es importante el uso de preposiciones y adverbios dentro de situaciones comunicativas
en mi entorno?</t>
  </si>
  <si>
    <t>Doy cuenta de los mecanismos de uso y control de la lengua
y de la gramática textual que permiten regular la coherencia
y cohesión del texto en una situación de comunicación
particular; y los aplico en mis propias producciones.</t>
  </si>
  <si>
    <t>1. Preposiciones; 
2. Adverbios; 
3. Planeación y producción textual.</t>
  </si>
  <si>
    <t>Diseño un plan textual para la presentación de mis ideas, pensamientos y saberes en los contextos en que así lo requiera.</t>
  </si>
  <si>
    <t>Utilizo un texto explicativo para la presentación de mis ideas, pensamientos y saberes, de acuerdo con las características de mi interlocutor y con la intención que persigo al producir el texto.</t>
  </si>
  <si>
    <t>Identifico estrategias que garantizan coherencia, cohesión y pertinencia del texto.</t>
  </si>
  <si>
    <t>Tengo en cuenta reglas sintácticas, semánticas y pragmáticas para la producción de un texto.</t>
  </si>
  <si>
    <t>Elaboro una primera versión de un texto explicativo atendiendo a los requerimientos estructurales, conceptuales y lingüísticos.</t>
  </si>
  <si>
    <t>Reescribo el texto, a partir de mi propia valoración y del efecto causado por éste en mis interlocutores.</t>
  </si>
  <si>
    <t>¿Cuál es la función que cumplen las oraciones compuestas y yuxtapuestas en la creación
de textos escritos sobre la ganadería extensiva en mi comunidad?</t>
  </si>
  <si>
    <t>Identifico los componentes sintacticos de distintas oraciones y comprendo las diferencias entre oraciones simples y compuestas, con lo cual, produzco textos explicativos claros, concretos y efectivos.</t>
  </si>
  <si>
    <t>1. Sujeto y predicado; 
2. Tipos de oración; tipos de textos: explicativo:
3. Textos explicativos: planeación, producción y revisión.</t>
  </si>
  <si>
    <t xml:space="preserve">Produzco textos orales de tipo argumentativo para exponer mis ideas y llegar a acuerdos en los que prime el respeto por mi interlocutor y la valoración de los contextos comunicativos. </t>
  </si>
  <si>
    <t>Organizo previamente las ideas que deseo exponer y me documento para sustentarlas.</t>
  </si>
  <si>
    <t>Identifico y valoro los aportes de mi interlocutor y del contexto en el que expongo mis ideas.</t>
  </si>
  <si>
    <t>Caracterizo y utilizo estrategias descriptivas y explicativas para argumentar mis ideas, valorando y respetando las normas básicas de la comunicación.</t>
  </si>
  <si>
    <t>Utilizo el discurso oral para establecer acuerdos a partir del reconocimiento de los argumentos de mis interlocutores y la fuerza de mis propios argumentos.</t>
  </si>
  <si>
    <t>¿De qué manera el uso adecuado de las tildes y la acentuación favorece la producción de
textos sobre el medio ambiente en mi territorio?</t>
  </si>
  <si>
    <t>Comprendo las reglas ortográficas de acentuación y las aplico en la producción de textos explicativos.</t>
  </si>
  <si>
    <t>1. Reglas ortográficas de acentuación: palabras graves, agudas y esdrújulas; 
2. Reglas de acentuación: hiato y diptongo; 
3. La tilde diacrítica.</t>
  </si>
  <si>
    <t>¿Cuál es la intención comunicativa de los textos periodísticos y cómo influyen en mi comunidad?</t>
  </si>
  <si>
    <t>Leo textos periodísticos y hago inferencias sobre su intencionalidad comunicativa, con base en sus contenidos, formatos, elementos visuales, autores, productores y audiencias.</t>
  </si>
  <si>
    <t>1. Tipos de textos: Texto periodístico; 
2. La noticia; 
3. El reportaje.</t>
  </si>
  <si>
    <t>1. Elaboro hipótesis de lectura de diferentes textos, a partir de la revisión de sus características como: forma de presentación, títulos, graficación y manejo de la lengua: marcas textuales, organización sintáctica, uso de deícticos, entre otras.</t>
  </si>
  <si>
    <t>2. Comprendo el sentido global de cada uno de los textos que leo, la intención de quien lo produce y las características del contexto en el que se produce.</t>
  </si>
  <si>
    <t>3. Caracterizo los textos de acuerdo con la intención comunicativa de quien los produce.</t>
  </si>
  <si>
    <t>4. Analizo los aspectos textuales, conceptuales y formales de cada uno de los textos que leo.</t>
  </si>
  <si>
    <t>5. Infiero otros sentidos en cada uno de los textos que leo, relacionándolos con su sentido global y con el contexto en el cual se han producido, reconociendo rasgos sociológicos, ideológicos, científicos y culturales.</t>
  </si>
  <si>
    <t>COMPRENSIÓN E INTERPRETACIÓN TEXTUAL: B-a.</t>
  </si>
  <si>
    <t>¿Cuál es la importancia que tienen los textos históricos dentro de la educación ambiental?</t>
  </si>
  <si>
    <t>Leo crónicas históricas, periodísticas y literarias, las comparo e identifico sus similitudes y diferencias en cuanto a estructura, contenido y usos del lenguaje.</t>
  </si>
  <si>
    <t>1. La crónica periodística; 
2. La crónica histórica; 
3. La crónica literaria.</t>
  </si>
  <si>
    <t>¿Cuál es la intención comunicativa de un texto informativo, como el acta, en los procesos
de participación de mi comunidad?</t>
  </si>
  <si>
    <t xml:space="preserve">Reconozco la información explícita de una situación
comunicativa y, a partir de esta, elaboro actas que dan cuenta de eventos académicos o de participación ciudadana. </t>
  </si>
  <si>
    <t xml:space="preserve">1. Tipos de textos: informativo; 
2. La construcción del acta; 
3. El resumen. </t>
  </si>
  <si>
    <t>Determino en las obras literarias latinoamericanas, elementos textuales que dan cuenta de sus características estéticas, históricas y sociológicos.</t>
  </si>
  <si>
    <t>¿De qué manera la Conquista y la Colonización influenciaron la
creación literaria de Colombia?</t>
  </si>
  <si>
    <t>Leo textos de la época precolombina, tanto de tradición oral como de cronistas históricos de la época, y comparo sus visiones, lenguajes y contenidos, en cuya base hago inferencias sobre los procesos de Conquista y Colonización y su infuencia en las primeras producciones literarias del país.</t>
  </si>
  <si>
    <t>1. Literatura precolombina; 
2. Crónicas de Indias; 
3. Culturas prehispánicas y sus cosmovisiones.</t>
  </si>
  <si>
    <t>Conozco y caracterizo producciones literarias de la tradición oral latinoamericana.</t>
  </si>
  <si>
    <t>Leo con sentido crítico obras literarias de autores latinoamericanos.</t>
  </si>
  <si>
    <t>Establezco relaciones entre obras literarias latinoamericanas, procedentes de fuentes escritas y orales.</t>
  </si>
  <si>
    <t>Caracterizo los principales momentos de la literatura latinoamericana, atendiendo a particularidades temporales, geográficas, de género, de autor, etc.</t>
  </si>
  <si>
    <t>Identifico los recursos del lenguaje empleados por autores latinoamericanos de diferentes épocas y los comparo con los empleados por autores de otros contextos temporales y espaciales, cuando sea pertinente.</t>
  </si>
  <si>
    <t>¿De qué manera la historia sociopolítica de Colombia del siglo XX ha sido determinante en la
creación literaria?</t>
  </si>
  <si>
    <t>Realizo lecturas críticas de autores colombianos del siglo XX, interpreto sus intereses sociopolíticos de acuerdo con las narrativas que presentan y hago hipótesis sobre sus intencionalidades, atendiendo a los usos del lenguaje y el contexto espaciotemporal de sus obras.</t>
  </si>
  <si>
    <t>1. Literatura colombiana del Siglo XX: Vanguardias; 
2. Boom latinoamericano; 
3. El realismo mágico.</t>
  </si>
  <si>
    <t>¿De qué manera la historia sociopolítica de Colombia del siglo XXI ha sido determinante en la
creación literaria?</t>
  </si>
  <si>
    <t>Comparo los formatos de obras literarias y de producciones
mediadas por las nuevas tecnologías con el propósito de analizar los cambios en los elementos propios de
la narración; además, elaboro un guion narrativo sobre un tema de denuncia o violencia de mi territorio.</t>
  </si>
  <si>
    <t>1. La violencia y la denuncia en la literatura; 
2. El guion; 
3. Ciberliteratura o literatura multimedial.</t>
  </si>
  <si>
    <t>¿Cuáles son las diferencias entre las producciones literarias de tradición oral indígena y las narrativas escritas y por qué es importante que se conozcan?</t>
  </si>
  <si>
    <t xml:space="preserve">Reconozco la tradición oral de las comunidades indígenas del territorio nacional y la influencia de sus cosmovisiones en los usos del lenguaje y en la producción literaria en Colombia.  </t>
  </si>
  <si>
    <t>1. Lenguas prehispánicas del territorio colombiano; 
2. El español de Colombia; 
3. Variedades lingüísticas: diafásica, diastrática, diatópica, diacrónica.</t>
  </si>
  <si>
    <t>Comprendo e interpreto textos, teniendo en cuenta el funcionamiento de la lengua en situaciones de comunicación, el uso de estrategias de lectura y el papel del interlocutor y del contexto.</t>
  </si>
  <si>
    <t>¿Cuál ha sido la influencia de las cosmovisiones afrocolombianas en las producciones literarias de tradición oral y las narrativas escritas y por qué es importante que se conozcan?</t>
  </si>
  <si>
    <t xml:space="preserve">Reconozco la tradición oral de las comunidades afrocolombianas del territorio nacional y la influencia de sus prácticas culturales en los usos del lenguaje y en la producción literaria en Colombia. </t>
  </si>
  <si>
    <t>1. Manifestaciones orales afrocolombinas: alabao; 
2. Manifestaciones orales afrocolombinas: arrullos; 
3. Manifestaciones orales afrocolombinas: chigualos y otros ritos.</t>
  </si>
  <si>
    <t>Elaboro hipótesis de lectura de diferentes textos, a partir de la revisión de sus características como: forma de presentación, títulos, graficación y manejo de la lengua: marcas textuales, organización sintáctica, uso de deícticos, entre otras.</t>
  </si>
  <si>
    <t>Comprendo el sentido global de cada uno de los textos que leo, la intención de quien lo produce y las características del contexto en el que se produce.</t>
  </si>
  <si>
    <t>Caracterizo los textos de acuerdo con la intención comunicativa de quien los produce.</t>
  </si>
  <si>
    <t>Analizo los aspectos textuales, conceptuales y formales de cada uno de los textos que leo.</t>
  </si>
  <si>
    <t>Infiero otros sentidos en cada uno de los textos que leo, relacionándolos con su sentido global y con el contexto en el cual se han producido, reconociendo rasgos sociológicos, ideológicos, científicos y culturales.</t>
  </si>
  <si>
    <t>Lenguaje Ciclo V</t>
  </si>
  <si>
    <t>¿De qué manera puedo integrar estrategias discursivas en la creación de un guion audiovisual sobre
el cambio climático?</t>
  </si>
  <si>
    <t>Doy cuenta de la organización micro y superestructural que debe seguir un texto para lograr su coherencia y
cohesión; con base en este conocimiento, produzco textos gráficos que narran historias con la estructura inicio, nudo y desenlace.</t>
  </si>
  <si>
    <t>1. La síntesis (macrorreglas de Van Dijk); 
2. El lenguaje audiovisual; 
3. El cómic.</t>
  </si>
  <si>
    <t>Comprendo el valor del lenguaje en los procesos de construcción del conocimiento.</t>
  </si>
  <si>
    <t>Desarrollo procesos de autocontrol y corrección lingüística en mi producción de textos orales y escritos.</t>
  </si>
  <si>
    <t>Caracterizo y utilizo estrategias descriptivas, explicativas y analógicas en mi producción de textos orales y escritos.</t>
  </si>
  <si>
    <t>Evidencio en mis producciones textuales el conocimiento de los diferentes niveles de la lengua y el control sobre el uso que hago de ellos en contextos comunicativos.</t>
  </si>
  <si>
    <t>Produzco textos argumentativos que evidencian mi conocimiento de la lengua y el control sobre el uso que hago de ella en contextos comunicativos orales y escritos.</t>
  </si>
  <si>
    <t>¿Qué elementos discursivos son útiles para que mis textos sean estéticos, atraigan y capturen a sus lectores?</t>
  </si>
  <si>
    <t>Produzco textos en los que introduzco elementos discursivos y recursos estilísticos.</t>
  </si>
  <si>
    <t>1. Recursos estilísticos: la metáfora; 
2. Recursos estilísticos: la hipérbole; 
3. Recursos estilísticos: el símil; 
4. Recursos estilísticos: la personificación.</t>
  </si>
  <si>
    <t>¿Cómo interviene la expresión oral en los procesos de comunicación dentro de mi territorio?</t>
  </si>
  <si>
    <t>Comprendo los mecanismos de uso y control que
permiten regular el desarrollo de un tema en un texto,
dada la situación de comunicación particular; y produzco textos que dan cuenta de mi proceso previo de investigación y análisis sobre un tema de mi interés particular.</t>
  </si>
  <si>
    <t>1. Sociolingüística: las variaciones lingüísticas; 
2. La analogía; 
3. El informe.</t>
  </si>
  <si>
    <t>Produzco ensayos de carácter argumentativo en los que desarrollo mis ideas con rigor y atendiendo a las características propias del género.</t>
  </si>
  <si>
    <t>¿Cuál es la importancia de la cohesión textual en los textos que leo y produzco sobre el
cambio climático?</t>
  </si>
  <si>
    <t>Doy cuenta de la organización micro y superestructural
que debe seguir un texto para lograr su coherencia y
cohesión y la aplico en mis propias producciones.</t>
  </si>
  <si>
    <t>1. Macroestructura; 
2. Microestructura; 
3. Superestructura.</t>
  </si>
  <si>
    <t>¿Cuál es la importancia del uso de conectores y marcadores textuales dentro de mis
producciones escritas?</t>
  </si>
  <si>
    <t>Reconozco la importancia de los marcadores textuales para darle claridad a los textos, los identifico en textos que leo y los uso de manera efectiva en la producción de mis propios escritos.</t>
  </si>
  <si>
    <t xml:space="preserve">1.  Marcadores y conectores textuales; 
2. Tipos de oraciones: concesivas, adversativas, condicionales.  </t>
  </si>
  <si>
    <t>¿Cuál es la importancia de las normas de estilo en la producción de textos en diferentes
espacios comunicativos de mi cotidianidad?</t>
  </si>
  <si>
    <t>Hago uso de las Normas APA en la construcción de mis textos, teniendo en cuenta la intención comunicativa, la temática y contenidos, la tipología textual a la que pertenecen y el público al que van dirigidos.</t>
  </si>
  <si>
    <t>1. Normas APA; 
2. Citación de fuentes; 
3. El manual de estilo.</t>
  </si>
  <si>
    <t>¿Por qué es importante identificar neologismos y extranjerismos usados para enunciar eventos biológicos?</t>
  </si>
  <si>
    <t>Comprendo los conceptos de neologismo y extranjerismo e identifico esta clase de elementos en diversos textos, lo que me permite reconocer los cambios, giros y préstamos que se dan en el uso del lenguaje.</t>
  </si>
  <si>
    <t>1. Pragmática: actos de habla; 
2. Diferencias entre significado e interpretación; 
3. La ironía y el humor.</t>
  </si>
  <si>
    <t>¿Cómo la relatoría aporta a la construcción de insumos para tejer memoria en los
procesos organizativos de mi comunidad?</t>
  </si>
  <si>
    <t xml:space="preserve">Doy cuenta de las estrategias discursivas pertinentes y
adecuadas al propósito de producción de un texto, en una
situación de comunicación particular; y elaboro protocolos de encuentros y discusiones académicas sobre un tema del interés de mi comunidad. </t>
  </si>
  <si>
    <t>1. Tipologías textuales: diferencias, usos, funcionalidades e intencionalidades; 
2. La constrcción de protocolos académicos.</t>
  </si>
  <si>
    <t>Comprendo e interpreto textos con actitud crítica y capacidad argumentativa.</t>
  </si>
  <si>
    <t>¿Cómo la comprensión y producción de textos orales y escritos fortalecen los escenarios de
participación ciudadana en mi comunidad?</t>
  </si>
  <si>
    <t xml:space="preserve">Reflexiono a partir de diferentes textos y evalúo su contenido, con base en los cuales, genero mis propias producciones para dar cuenta de mis análisis, inferencias y predicciones sobre la construcción del conocimiento alrededor de la participación ciudadana en mi comunidad. </t>
  </si>
  <si>
    <t>1. Análisis crítico de la información; 
2. El artículo científico.</t>
  </si>
  <si>
    <t>Elaboro hipótesis de interpretación atendiendo a la intención comunicativa y al sentido global del texto que leo.</t>
  </si>
  <si>
    <t>Relaciono el significado de los textos que leo con los contextos sociales, culturales y políticos en los cuales se han producido.</t>
  </si>
  <si>
    <t>Diseño un esquema de interpretación, teniendo en cuenta al tipo de texto, tema, interlocutor e intención comunicativa.</t>
  </si>
  <si>
    <t>Construyo reseñas críticas acerca de los textos que leo.</t>
  </si>
  <si>
    <t>Asumo una actitud crítica frente a los textos que leo y elaboro, y frente a otros tipos de texto: explicativos, descriptivos y narrativos.</t>
  </si>
  <si>
    <t>¿Cuál ha sido la importancia de la evolución de la literatura y qué dicen los textos sobre la defensa
de los derechos humanos y sus variaciones en el tiempo?</t>
  </si>
  <si>
    <t>Caracterizo la literatura en un momento particular de la
historia desde el acercamiento a sus principales exponentes,
textos, temáticas y recursos estilísticos.</t>
  </si>
  <si>
    <t>1. Literatura de la Edad Media;
2. Comprensión de los textos a nivel literal, inferencial y crítico textual.</t>
  </si>
  <si>
    <t>Leo textos literarios de diversa índole, género, temática y origen.</t>
  </si>
  <si>
    <t>Identifico en obras de la literatura universal el lenguaje, las características formales, las épocas y escuelas, estilos, tendencias, temáticas, géneros y autores, entre otros aspectos.</t>
  </si>
  <si>
    <t>Comprendo en los textos que leo las dimensiones éticas, estéticas, filosóficas, entre otras, que se evidencian en ellos.</t>
  </si>
  <si>
    <t>Comparo textos de diversos autores, temas, épocas y culturas, y utilizo recursos de la teoría literaria para enriquecer su interpretación.</t>
  </si>
  <si>
    <t>Analizo crítica y creativamente diferentes manifestaciones literarias del contexto universal.</t>
  </si>
  <si>
    <t>¿Cómo ha influenciado el contexto social y político europeo en la literatura y cuáles son las diferencias y semejanzas con la obras literarias en Latinoamérica?</t>
  </si>
  <si>
    <t>Identifico en las producciones literarias clásicas, diferentes
temas que permiten establecer comparaciones con las visiones
del mundo de otras épocas.</t>
  </si>
  <si>
    <t>1. Literatura del Renacimiento;
2. Comprensión de los textos a nivel literal, inferencial y crítico textual.</t>
  </si>
  <si>
    <t>¿Cómo han influenciado la literatura de diferentes épocas y culturas al contexto social y político latinoamericano?</t>
  </si>
  <si>
    <t>Comparo obras literarias de distintas épocas e identifico similitudes y diferencias que me permiten comprender sus contextos de origen, las intencionalidades de sus autores y su impacto en mi entorno.</t>
  </si>
  <si>
    <t>1. Ilustración;
2. Comprensión de los textos a nivel literal, inferencial y crítico textual.</t>
  </si>
  <si>
    <t>¿Cómo ha influenciado el contexto social y político latinoamericano en la creación de obras literarias?</t>
  </si>
  <si>
    <t>Identifico la influencia del contexto sociopolítico y cultural en la construcción de obras literarias latinoamericanas de diferentes épocas; y hago predicciones, inferencias y comparaciones que me permiten comprender los cambios ideológicos de cada momento histórico.</t>
  </si>
  <si>
    <t>1. Romanticismo, Realismo y Modernismo; 
2. Generación del 98</t>
  </si>
  <si>
    <t>¿De qué manera se narra el exilio dentro de las obras literarias de la generación del 27 en España?</t>
  </si>
  <si>
    <t>Identifico aspectos sociopolíticos, ideológicos e históricos en la literatura española de comienzos del siglo XX.</t>
  </si>
  <si>
    <t>1. Generación del 27
2. Comprensión de los textos a nivel literal, inferencial y crítico textual.</t>
  </si>
  <si>
    <t>¿De qué manera se narra el exilio dentro de las obras literarias del Boom latinoamericano?</t>
  </si>
  <si>
    <t>Identifico aspectos sociopolíticos, ideológicos e históricos en la literatura latinoamericana del siglo XX.</t>
  </si>
  <si>
    <t>1. Boom latinoamericano;
2. Comprensión de los textos a nivel literal, inferencial y crítico textual.</t>
  </si>
  <si>
    <t>¿Cuál es la intención comunicativa de la caricatura en los procesos sociopolíticos de la actualidad y de otras formas de sátira política?</t>
  </si>
  <si>
    <t>Analizo los elementos contextuales, gráficos y textuales de la carticatura política para identificar y describir su intención comunicativa; contrasto con la información de los medios de comunicación de donde se originan estas ideas.</t>
  </si>
  <si>
    <t>1. Literaturas y contextos sociopolíticos;
2. Comprensión de los textos a nivel literal, inferencial y crítico textual.</t>
  </si>
  <si>
    <t>Doy cuenta del uso del lenguaje verbal o no verbal en manifestaciones humanas como los graffiti, la publicidad, los símbolos patrios, las canciones, los caligramas, entre otros.</t>
  </si>
  <si>
    <t>Analizo las implicaciones culturales, sociales e ideológicas de manifestaciones humanas como los graffiti, la publicidad, los símbolos patrios, las canciones, los caligramas, entre otros.</t>
  </si>
  <si>
    <t>Explico cómo los códigos verbales y no verbales se articulan para generar sentido en obras cinematográficas, canciones y caligramas, entre otras.</t>
  </si>
  <si>
    <t>Produzco textos, empleando lenguaje verbal o no verbal, para exponer mis ideas o para recrear realidades, con sentido crítico.</t>
  </si>
  <si>
    <t xml:space="preserve">¿De qué manera la censura se convierte en una herramienta de control por parte de los medios
de comunicación? </t>
  </si>
  <si>
    <t>Asumo una posición crítica y propositiva frente a los medios
de comunicación masivos para analizar su influencia.</t>
  </si>
  <si>
    <t>1. El signo: semiótica y semiología; 
2. El poder y la información.</t>
  </si>
  <si>
    <t>¿Cuál es la importancia de los artículos de opinión para fomentar la inclusión, justicia y
defensa de los derechos humanos?</t>
  </si>
  <si>
    <t>1.  Opinión pública; 2. Censura; 3. Implicaciones ideológicos</t>
  </si>
  <si>
    <t>Analizo las implicaciones culturales, sociales e ideológicas de manifestaciones humanas como los grafiti, la publicidad, los símbolos patrios, las canciones, los caligramas, entre otros.</t>
  </si>
  <si>
    <t>¿Cuál es la importancia de las redes sociales en el desarrollo de alternativas de comunicación
en mi territorio?</t>
  </si>
  <si>
    <t>Valoro la diversidad de visiones del mundo y posiciones
ideológicas presentes en los medios de comunicación; además, produzco y analizo discursos políticos sobre temas relevantes para mi comunidad.</t>
  </si>
  <si>
    <t>1. Análisis crítico del discurso; 
2. La escritura del discurso político.</t>
  </si>
  <si>
    <t>¿Cómo puedo utilizar los recursos tecnológicos que tengo a la mano para manifestar mi opinión de manera clara y efectiva?</t>
  </si>
  <si>
    <t>Planeo y organizo mis ideas para producir un podcast sobre una temática de interés de mi comunidad, para lo cual hago uso de diferentes recursos extralingüísticos que aportan claridad a mi creación.</t>
  </si>
  <si>
    <t>1. El podcast; 
2. Recursos sonoros; 
3. La prosodia.</t>
  </si>
  <si>
    <t>Comprendo el papel que cumplen los medios de comunicación masiva en el contexto social, cultural, económico y político de las sociedades contemporáneas.</t>
  </si>
  <si>
    <t>Identifico, caracterizo y valoro diferentes grupos humanos teniendo en cuenta aspectos étnicos, lingüísticos, sociales y culturales, entre otros, del mundo contemporáneo.</t>
  </si>
  <si>
    <t>Respeto la diversidad de criterios y posiciones ideológicas que surgen en los grupos humanos.</t>
  </si>
  <si>
    <t>Utilizo el diálogo y la argumentación para superar enfrentamientos y posiciones antagónicas.</t>
  </si>
  <si>
    <t>Lenguaje Ciclo VI</t>
  </si>
  <si>
    <t>¿Cómo puedo organizar un texto para argumentar sobre una situación de relevancia para mi comunidad?</t>
  </si>
  <si>
    <t>Organizo mi discurso teniendo en cuenta los diferentes aspectos, textuales y contextuales, que inciden en la claridad del mensaje; con base en dicha planeación, produzco textos que evidencian con claridad mis argumentos.</t>
  </si>
  <si>
    <r>
      <rPr>
        <rFont val="Arial"/>
        <color rgb="FF000000"/>
        <sz val="11.0"/>
      </rPr>
      <t xml:space="preserve">1. Connotación y denotación.
2. </t>
    </r>
    <r>
      <rPr>
        <rFont val="Arial"/>
        <color rgb="FF000000"/>
        <sz val="11.0"/>
      </rPr>
      <t>Proceso de escritura.
3. Ensayo y sus características.</t>
    </r>
  </si>
  <si>
    <t>¿Qué estrategias de análisis y organización textual son útiles para que mis textos, orales y escritos, sean claros, pertinentes y efectivos?</t>
  </si>
  <si>
    <t>Planeo y produzco textos escritos atendiendo a la estructura formal de acuerdo con la tipología, el público al que van dirigidos y mi intención comunicativa.</t>
  </si>
  <si>
    <t>1. Gramática: tipos y niveles; 
2. El párrafo; 
3. Coherencia y cohesión.</t>
  </si>
  <si>
    <t>¿Cuál es la intención comunicativa de los textos argumentativos que leo y cómo elaboro reseñas críticas sobre la construcción de la paz en Colombia?</t>
  </si>
  <si>
    <t>Produzco y analizo textos argumentativos, desarrollando mis ideas con rigor y demostrando la validez de mis argumentos.</t>
  </si>
  <si>
    <t>1.  Análisis crítico del discurso político: validez argumentativa.
2. Escritura de reseña critica. 
3. Estrategias de escritura: descripción, explicación y analogías.</t>
  </si>
  <si>
    <t>¿Qué estrategias formales o herramientas normativas pueden darle validez a mis textos y cómo puedo utilizarlas?</t>
  </si>
  <si>
    <t>Conozco y aplico estrategias argumentativas en la construcción de mis textos escritos y elaboro ensayos que evidencian de manera clara una tesis y los argumentos que la soportan.</t>
  </si>
  <si>
    <t>1. Escritura del ensayo; 
2. La argumentación por razones; 
3. La argumentación por ejemplos.</t>
  </si>
  <si>
    <t>¿Qué incidencia tiene la producción de textos científicos en la resolución de problemas
socio ambientales dentro de nuestros territorios?</t>
  </si>
  <si>
    <t>Analizo e interpreto textos con base en su intención comunicativa, su entorno de producción y el público al que van dirigidos; además, puedo hacer síntesis de los mismos para comunicar su sentido global a otras audiencias.</t>
  </si>
  <si>
    <t>1. Textos científicos: La revisión sistemática; 
2. Lectura crítica; 
3. Síntesis.</t>
  </si>
  <si>
    <t>¿Cómo contribuye la producción científica en la validez y rigurosidad de la argumentación textual?</t>
  </si>
  <si>
    <t>Analizo e interpreto textos con base en su estructura, su contenido textual y el lenguaje que usan; además, constrasto su información con otras fuentes y hago hipótesis sobre la rigurosidad y validez de las mismas.</t>
  </si>
  <si>
    <t>1. Textos científicos: El estado del arte; 
2. Comprobación de la información; 
3. Tipos de fuentes.</t>
  </si>
  <si>
    <t>¿Cómo los esquemas de interpretación textual aportan al análisis de la información
contenida en textos sobre temáticas de interés para mi comunidad?</t>
  </si>
  <si>
    <t>Elaboro esquemas de organización de la información que me ayudan a comprender cómo se articulan las partes de un texto para darle
un sentido global.</t>
  </si>
  <si>
    <t>1. Búsqueda de información; 
2. Análisis de bases de datos; 
3. Análisis de cifras y repositorios.</t>
  </si>
  <si>
    <t>¿Cuál es la incidencia del contexto sociopolítico en la creación de obras literarias y su
posterior análisis?</t>
  </si>
  <si>
    <t>Identifico las principales características de textos literarios y hago hipótesis predictivas en función de la época y circunstancias en que fueron escritos.</t>
  </si>
  <si>
    <t>1. Pragmática: El contexto comunicativo; 2. La influencia ideológica en la construcción de discursos.</t>
  </si>
  <si>
    <t>¿Cuál es la función de la literatura en la actualidad?</t>
  </si>
  <si>
    <t>Identifico caracterísitcas propias de textos literarios, en función de su época de origen, su lenguaje y estructura, por lo cual, logro categorizarlos dentro de escuelas o estilos de la Literatura Universal.</t>
  </si>
  <si>
    <t>1. Literatura universal; 
2. Introducción a la teoría literaria.</t>
  </si>
  <si>
    <t>¿Cómo puede contribuir a la comprensión de contextos históricos y socioculturales diferentes al mío la comparación de las producciones literarias de entonces y de ahora?</t>
  </si>
  <si>
    <t>Comparo obras literarias de distintas épocas e identifico similitudes y diferencias que me permiten comprender sus contextos de origen y las intencionalidades de sus autores.</t>
  </si>
  <si>
    <t>1. Literatura griega: tragedia; 2. 
Literatura griega: comedia.</t>
  </si>
  <si>
    <t xml:space="preserve">¿Qué elementos textuales debo tener en cuenta para anlizar e interpretar los aspectos ideológicos, políticos, socioculturales y estéticos de las sociedades en las que surgieron las obras que leo? </t>
  </si>
  <si>
    <t>Identifico en las producciones literarias clásicas, diferentes
temas y recursos que permiten establecer comparaciones con las visiones
del mundo de otras épocas.</t>
  </si>
  <si>
    <t>1. Análisis literario; 
2. Figuras retóricas; 
3. Géneros literarios.</t>
  </si>
  <si>
    <t>¿Cuál fue la influencia de los movimientos artísticos y literarios del siglo XX, en particular el
dadaísmo, en la construcción de nuevas ciudadanías?</t>
  </si>
  <si>
    <t>Identifico la influencia del Dadaísmo en la construcción de nuevas ciudadanías del siglo XX.</t>
  </si>
  <si>
    <t>1. Dadaísmo; 
2. La irreverencia y el absurdo en la literatura.</t>
  </si>
  <si>
    <t>¿Cuál fue la influencia de los movimientos artísticos y literarios del siglo XX, en particular el
surrealismo, en la construcción de nuevas ciudadanías?</t>
  </si>
  <si>
    <t>Identifico la influencia del Surrealismo en la construcción de nuevas ciudadanías del siglo XX y comparo esta escuela con otras de la misma época.</t>
  </si>
  <si>
    <t>1. Surrealismo; 
2. Lo irracional y lo inconsciente en el arte.</t>
  </si>
  <si>
    <t>¿Cuál es el papel de los medios de comunicación dentro de mi comunidad?</t>
  </si>
  <si>
    <t>Comprendo que los argumentos de todos los interlocutores
involucran procesos de comprensión, crítica y
proposición; y logro entenderlos, validarlos y/o refutarlos.</t>
  </si>
  <si>
    <t>1. Medios de comunicación alternativos: La comunicación popular y comunitaria; 
2. Argumentación y contrargumentación.</t>
  </si>
  <si>
    <t>Comprendo que en la relación intercultural con las comunidades indígenas y afrocolombianas deben primar el respeto y la igualdad, lo que propiciará el acercamiento socio-cultural entre todos los colombianos.</t>
  </si>
  <si>
    <t>Argumento, en forma oral y escrita, acerca de temas y problemáticas que puedan ser objeto de intolerancia, segregación, señalamientos, etc.</t>
  </si>
  <si>
    <t>¿De qué manera el graffiti se convierte en herramienta para evidenciar las
formas de vida en el territorio que habitamos?</t>
  </si>
  <si>
    <t>Expreso con sentido crítico cómo se articulan los códigos verbales y no verbales en diversas manifestaciones humanas y doy cuenta de sus implicaciones culturales, sociales e ideológicas.</t>
  </si>
  <si>
    <t>1. Semiótica y semiología: El graffiti; 2. El ícono; 3. El lenguaje publicitario.</t>
  </si>
  <si>
    <t>¿De qué manera el mural se convierte en herramienta para evidenciar las
formas de vida en el territorio que habitamos?</t>
  </si>
  <si>
    <t>Comparo diferentes manifestaciones humanas que vinculan códigos verbales y no verbales y encuentro en sus diferencias y similitudes aspectos que me permiten hacer hipótesis sobre su intencionalidad comunicativa.</t>
  </si>
  <si>
    <t>1. Semiótica y semiología: El mural; 
2. La influencia de las artes pictóricas en la literatura.</t>
  </si>
  <si>
    <t xml:space="preserve">¿De qué manera influyen los mensajes que circulan en los medios de comunicación en la producción de mis textos orales y escritos, y cómo puedo asumir una postura crítica hacia esa información? </t>
  </si>
  <si>
    <t xml:space="preserve">Reconozco y describo la influencia sociocultural que ejercen los medios de comunicación masiva con los que interactúo y analizo cómo influyen en mis comunicaciones y posturas. </t>
  </si>
  <si>
    <t>1. Literatura y lenguajes del siglo XXI; 
2. La televisión; 
3. El cine.</t>
  </si>
  <si>
    <t>Infiero las implicaciones de los medios de comunicación masiva en la conformación de los contextos sociales, culturales, políticos, etc., del país.</t>
  </si>
  <si>
    <t>Analizo los mecanismos ideológicos que subyacen a la estructura de los medios de información masiva.</t>
  </si>
  <si>
    <t>Asumo una posición crítica frente a los elementos ideológicos presentes en dichos medios, y analiza su incidencia en la sociedad actual.</t>
  </si>
  <si>
    <t>Comprendo el papel que cumple los medios de comunicación masiva en el contexto social, cultural, económico y político de las sociedades contemporáneas.</t>
  </si>
  <si>
    <t>¿Cuál es la intención comunicativa de los fotoreportajes en un contexto de construcción de
paz con enfoque medio ambiental?</t>
  </si>
  <si>
    <t>Reconozco la importancia de la imagen para reforzar la claridad de mis mensajes y evidenciar mi intención comunicativa; además, interpreto imágenes que puedo traducir o ficcionar en cuentos cortos.</t>
  </si>
  <si>
    <t>1. Semiótica y semiología: La fotografía; 
2. Ficción y realidad; 
3. La narrativa breve.</t>
  </si>
  <si>
    <t>¿Cómo puedo utilizar imágenes de manera efectiva para enriquecer mis producciones textuales?</t>
  </si>
  <si>
    <t xml:space="preserve">Analizo, a través de una obra cinematográfica, el uso que de las imágenes hacen sus creadores e infiero la intencionalidad comunicativa de los mismos de acuerdo con sus elecciones visuales y sonoras.  </t>
  </si>
  <si>
    <t>1. El lenguaje audiovisual; 2. Análisis cinematográfico; 3. Elementos y recursos fílmicos: sonido, imagen, montaje, etc.</t>
  </si>
  <si>
    <t xml:space="preserve">¿Qué pasos o procedimientos pueden ser útiles para llevar a cabo un proceso de producción textual efectivo? </t>
  </si>
  <si>
    <t>Planeo y organizo mis ideas para producir, por fases, un texto o creación que vincule códigos verbales y no verbales.</t>
  </si>
  <si>
    <t>1. Proceso de producción textual: planeación; 
2. Proceso de producción textual: producción; 
3. Proceso de producción textual: revisión; 
4. StoryBoard.</t>
  </si>
  <si>
    <t>Lenguaje: ¿Qué tanto se articulan los referentes de calidad al Ciclo 1?</t>
  </si>
  <si>
    <t>¿Cruzados?</t>
  </si>
  <si>
    <t>Estándar Básico de Competencia 1° a 3°</t>
  </si>
  <si>
    <t>¿No cruzados?</t>
  </si>
  <si>
    <r>
      <rPr>
        <rFont val="Arial"/>
        <b/>
        <color theme="1"/>
        <sz val="11.0"/>
      </rPr>
      <t xml:space="preserve">Articulados en Etapa 1 </t>
    </r>
    <r>
      <rPr>
        <rFont val="Arial"/>
        <b val="0"/>
        <color theme="1"/>
        <sz val="11.0"/>
      </rPr>
      <t>(resaltadas en color amarillo)</t>
    </r>
  </si>
  <si>
    <t>Articulación %</t>
  </si>
  <si>
    <t>Proceso</t>
  </si>
  <si>
    <t>Subprocesos</t>
  </si>
  <si>
    <t>Elaboro instrucciones que evidencian secuencias lógicas en la realización de acciones.</t>
  </si>
  <si>
    <t>Desarrollo un plan textual para la producción de un texto descriptivo.</t>
  </si>
  <si>
    <t>Procesos</t>
  </si>
  <si>
    <t>Elabora y socializa hipótesis predictivas acerca del contenido de los textos.</t>
  </si>
  <si>
    <t>Diferencia poemas, cuentos y obras de teatro.</t>
  </si>
  <si>
    <t>Participo en la elaboración de guiones para teatro de títulos.</t>
  </si>
  <si>
    <t>Comento mis programas favoritos de televisión o radio.</t>
  </si>
  <si>
    <t>Establezco diferencias y semejanzas entre noticieros, telenovelas, anuncios comerciales, dibujos animados, caricaturas, entre otros.</t>
  </si>
  <si>
    <t>Comprendo la información que circula a través de algunos sistemas de comunicación no verbal.</t>
  </si>
  <si>
    <t>Expongo oralmente lo que me dicen mensajes cifrados en pictogramas, jeroglíficos, etc.</t>
  </si>
  <si>
    <t>Ordeno y completo la secuencia de viñetas que conforman una historieta.</t>
  </si>
  <si>
    <t>Relaciono gráficas con texto escrito, ya sea completándolas o explicándolas.</t>
  </si>
  <si>
    <t>Establezco semejanzas y diferencias entre quien produce el texto y quien lo interpreta.</t>
  </si>
  <si>
    <t>Lenguaje: ¿Qué tanto se articulan los referentes de calidad al Ciclo 2?</t>
  </si>
  <si>
    <t>Estándar Básico de Competencia 4° a 5°</t>
  </si>
  <si>
    <t xml:space="preserve">Subprocesos </t>
  </si>
  <si>
    <t>Diseño un plan para elaborar un texto informativo.</t>
  </si>
  <si>
    <t>Comparo textos narrativos, líricos y dramáticos, teniendo en cuenta algunos de sus elementos constitutivos.</t>
  </si>
  <si>
    <t>Produzco textos orales y escritos con base en planes en los que utilizo la información recogida de los medios.</t>
  </si>
  <si>
    <t>Socializo, analizo y corrijo los textos producidos con base en la información tomada de los medios de comunicación masiva.</t>
  </si>
  <si>
    <t>Entiendo las obras no verbales como productos de las comunidades humanas.</t>
  </si>
  <si>
    <t>Identifico los elementos constitutivos de la comunicación: interlocutores, código, canal, mensaje y contextos.</t>
  </si>
  <si>
    <t>Lenguaje: ¿Qué tanto se articulan los referentes de calidad al Ciclo 3?</t>
  </si>
  <si>
    <t>Estándar Básico de Competencia 6° a 7°</t>
  </si>
  <si>
    <t>Relaciono de manera intertextual obras que emplean el lenguaje no verbal con obras que emplean el lenguaje verbal.</t>
  </si>
  <si>
    <t>Caracterizo obras no verbales (pintura, escultura, arquitectura, danza, etc.), mediante producciones verbales.</t>
  </si>
  <si>
    <t>Cotejo obras no verbales con las descripciones y explicaciones que se han formulado acerca de dichas obras.</t>
  </si>
  <si>
    <t>Comparo el sentido que tiene el uso del espacio y de los movimientos corporales en situaciones comunicativas cotidianas, con el sentido que tienen en obras artísticas.</t>
  </si>
  <si>
    <t>Propongo hipótesis de interpretación de espectáculos teatrales, obras pictóricas, escultóricas, arquitectónicas, entre otras.</t>
  </si>
  <si>
    <t>Lenguaje: ¿Qué tanto se articulan los referentes de calidad al Ciclo 4?</t>
  </si>
  <si>
    <t>Estándar Básico de Competencia 8° a 9°</t>
  </si>
  <si>
    <t>Utilizo estrategias para la búsqueda, organización, almacenamiento y recuperación de la información que proporcionan fuentes bibliográficas y la que se produce en los contextos en los que interactúo.</t>
  </si>
  <si>
    <t>Interpreto elementos políticos, culturales e ideológicos que están presentes en la información que difunden los medios masivos y adopto una posición crítica frente a ellos.</t>
  </si>
  <si>
    <t>Lenguaje: ¿Qué tanto se articulan los referentes de calidad al Ciclos 5 y 6?</t>
  </si>
  <si>
    <t>Estándar Básico de Competencia 10° a 11°</t>
  </si>
  <si>
    <t>10°</t>
  </si>
  <si>
    <t>11°</t>
  </si>
  <si>
    <t>Comparo textos de diversos autores, temas, épocas y culturas, y utiliza recursos de la teoría lite.</t>
  </si>
  <si>
    <t>Doy cuenta del uso del lenguaje verbal o no verbal en manifestaciones humanas como los grafiti, la publicidad, los símbolos patrios, las canciones, los caligramas, entre otros.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</si>
</sst>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24">
    <font>
      <sz val="10.0"/>
      <color rgb="FF000000"/>
      <name val="Arial"/>
      <scheme val="minor"/>
    </font>
    <font>
      <b/>
      <sz val="16.0"/>
      <color theme="1"/>
      <name val="Arial"/>
    </font>
    <font/>
    <font>
      <color theme="1"/>
      <name val="Arial"/>
    </font>
    <font>
      <b/>
      <sz val="11.0"/>
      <color theme="1"/>
      <name val="Arial"/>
    </font>
    <font>
      <sz val="9.0"/>
      <color theme="1"/>
      <name val="Arial"/>
    </font>
    <font>
      <sz val="11.0"/>
      <color theme="1"/>
      <name val="Arial"/>
    </font>
    <font>
      <sz val="9.0"/>
      <color rgb="FF000000"/>
      <name val="Arial"/>
    </font>
    <font>
      <color theme="1"/>
      <name val="Arial"/>
      <scheme val="minor"/>
    </font>
    <font>
      <b/>
      <color theme="1"/>
      <name val="Arial"/>
      <scheme val="minor"/>
    </font>
    <font>
      <b/>
      <color theme="1"/>
      <name val="Arial"/>
    </font>
    <font>
      <b/>
      <sz val="11.0"/>
      <color theme="1"/>
      <name val="Arial"/>
      <scheme val="minor"/>
    </font>
    <font>
      <sz val="11.0"/>
      <color theme="1"/>
      <name val="Arial"/>
      <scheme val="minor"/>
    </font>
    <font>
      <sz val="9.0"/>
      <color rgb="FF1F1F1F"/>
      <name val="Arial"/>
    </font>
    <font>
      <sz val="9.0"/>
      <color theme="1"/>
      <name val="Arial"/>
      <scheme val="minor"/>
    </font>
    <font>
      <sz val="11.0"/>
      <color rgb="FF000000"/>
      <name val="Arial"/>
      <scheme val="minor"/>
    </font>
    <font>
      <b/>
      <sz val="14.0"/>
      <color theme="1"/>
      <name val="Arial"/>
    </font>
    <font>
      <sz val="10.0"/>
      <color rgb="FF000000"/>
      <name val="Arial"/>
    </font>
    <font>
      <sz val="10.0"/>
      <color theme="0"/>
      <name val="Arial"/>
    </font>
    <font>
      <b/>
      <sz val="12.0"/>
      <color theme="1"/>
      <name val="Arial"/>
    </font>
    <font>
      <sz val="10.0"/>
      <color theme="1"/>
      <name val="Arial"/>
    </font>
    <font>
      <sz val="11.0"/>
      <color rgb="FF000000"/>
      <name val="Arial"/>
    </font>
    <font>
      <sz val="10.0"/>
      <color theme="1"/>
      <name val="Arial"/>
      <scheme val="minor"/>
    </font>
    <font>
      <b/>
      <sz val="10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EAD1DC"/>
        <bgColor rgb="FFEAD1DC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00B050"/>
        <bgColor rgb="FF00B050"/>
      </patternFill>
    </fill>
    <fill>
      <patternFill patternType="solid">
        <fgColor rgb="FFD9EAD3"/>
        <bgColor rgb="FFD9EAD3"/>
      </patternFill>
    </fill>
    <fill>
      <patternFill patternType="solid">
        <fgColor rgb="FFFF0000"/>
        <bgColor rgb="FFFF0000"/>
      </patternFill>
    </fill>
    <fill>
      <patternFill patternType="solid">
        <fgColor rgb="FFFFF2CC"/>
        <bgColor rgb="FFFFF2CC"/>
      </patternFill>
    </fill>
    <fill>
      <patternFill patternType="solid">
        <fgColor rgb="FFCCCCCC"/>
        <bgColor rgb="FFCCCCCC"/>
      </patternFill>
    </fill>
  </fills>
  <borders count="17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666666"/>
      </left>
      <right style="thin">
        <color rgb="FF666666"/>
      </right>
      <top style="thin">
        <color rgb="FF666666"/>
      </top>
    </border>
    <border>
      <left style="thin">
        <color rgb="FF666666"/>
      </left>
      <right style="thin">
        <color rgb="FF666666"/>
      </right>
    </border>
    <border>
      <left style="thin">
        <color rgb="FF000000"/>
      </left>
      <bottom style="thin">
        <color rgb="FF000000"/>
      </bottom>
    </border>
    <border>
      <left style="thin">
        <color rgb="FF666666"/>
      </left>
      <right style="thin">
        <color rgb="FF666666"/>
      </right>
      <bottom style="thin">
        <color rgb="FF666666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shrinkToFit="0" wrapText="1"/>
    </xf>
    <xf borderId="2" fillId="0" fontId="2" numFmtId="0" xfId="0" applyBorder="1" applyFont="1"/>
    <xf borderId="3" fillId="0" fontId="2" numFmtId="0" xfId="0" applyBorder="1" applyFont="1"/>
    <xf borderId="4" fillId="2" fontId="3" numFmtId="0" xfId="0" applyBorder="1" applyFont="1"/>
    <xf borderId="0" fillId="2" fontId="3" numFmtId="0" xfId="0" applyAlignment="1" applyFont="1">
      <alignment vertical="center"/>
    </xf>
    <xf borderId="0" fillId="2" fontId="4" numFmtId="0" xfId="0" applyAlignment="1" applyFont="1">
      <alignment horizontal="center" shrinkToFit="0" vertical="center" wrapText="1"/>
    </xf>
    <xf borderId="5" fillId="0" fontId="2" numFmtId="0" xfId="0" applyBorder="1" applyFont="1"/>
    <xf borderId="4" fillId="3" fontId="4" numFmtId="0" xfId="0" applyAlignment="1" applyBorder="1" applyFill="1" applyFont="1">
      <alignment horizontal="center" shrinkToFit="0" wrapText="1"/>
    </xf>
    <xf borderId="5" fillId="2" fontId="4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readingOrder="0" shrinkToFit="0" vertical="top" wrapText="1"/>
    </xf>
    <xf borderId="6" fillId="4" fontId="4" numFmtId="0" xfId="0" applyAlignment="1" applyBorder="1" applyFill="1" applyFont="1">
      <alignment horizontal="center" readingOrder="0" shrinkToFit="0" vertical="top" wrapText="1"/>
    </xf>
    <xf borderId="6" fillId="4" fontId="6" numFmtId="0" xfId="0" applyAlignment="1" applyBorder="1" applyFont="1">
      <alignment shrinkToFit="0" vertical="top" wrapText="1"/>
    </xf>
    <xf borderId="6" fillId="4" fontId="6" numFmtId="0" xfId="0" applyAlignment="1" applyBorder="1" applyFont="1">
      <alignment readingOrder="0" shrinkToFit="0" vertical="top" wrapText="1"/>
    </xf>
    <xf borderId="4" fillId="0" fontId="5" numFmtId="0" xfId="0" applyAlignment="1" applyBorder="1" applyFont="1">
      <alignment readingOrder="0" shrinkToFit="0" vertical="top" wrapText="1"/>
    </xf>
    <xf borderId="7" fillId="0" fontId="2" numFmtId="0" xfId="0" applyBorder="1" applyFont="1"/>
    <xf borderId="8" fillId="0" fontId="5" numFmtId="0" xfId="0" applyAlignment="1" applyBorder="1" applyFont="1">
      <alignment readingOrder="0" shrinkToFit="0" vertical="top" wrapText="1"/>
    </xf>
    <xf borderId="9" fillId="0" fontId="2" numFmtId="0" xfId="0" applyBorder="1" applyFont="1"/>
    <xf borderId="6" fillId="0" fontId="4" numFmtId="0" xfId="0" applyAlignment="1" applyBorder="1" applyFont="1">
      <alignment horizontal="center" readingOrder="0" shrinkToFit="0" vertical="top" wrapText="1"/>
    </xf>
    <xf borderId="6" fillId="0" fontId="6" numFmtId="0" xfId="0" applyAlignment="1" applyBorder="1" applyFont="1">
      <alignment readingOrder="0" shrinkToFit="0" vertical="top" wrapText="1"/>
    </xf>
    <xf borderId="6" fillId="0" fontId="6" numFmtId="0" xfId="0" applyAlignment="1" applyBorder="1" applyFont="1">
      <alignment shrinkToFit="0" vertical="top" wrapText="1"/>
    </xf>
    <xf borderId="0" fillId="0" fontId="5" numFmtId="0" xfId="0" applyAlignment="1" applyFont="1">
      <alignment readingOrder="0" shrinkToFit="0" vertical="top" wrapText="1"/>
    </xf>
    <xf borderId="6" fillId="4" fontId="6" numFmtId="0" xfId="0" applyAlignment="1" applyBorder="1" applyFont="1">
      <alignment shrinkToFit="0" vertical="top" wrapText="1"/>
    </xf>
    <xf borderId="10" fillId="0" fontId="5" numFmtId="0" xfId="0" applyAlignment="1" applyBorder="1" applyFont="1">
      <alignment readingOrder="0" shrinkToFit="0" vertical="top" wrapText="1"/>
    </xf>
    <xf borderId="1" fillId="0" fontId="7" numFmtId="0" xfId="0" applyAlignment="1" applyBorder="1" applyFont="1">
      <alignment readingOrder="0" shrinkToFit="0" vertical="top" wrapText="1"/>
    </xf>
    <xf borderId="4" fillId="0" fontId="7" numFmtId="0" xfId="0" applyAlignment="1" applyBorder="1" applyFont="1">
      <alignment readingOrder="0" shrinkToFit="0" vertical="top" wrapText="1"/>
    </xf>
    <xf borderId="0" fillId="0" fontId="7" numFmtId="0" xfId="0" applyAlignment="1" applyFont="1">
      <alignment readingOrder="0" shrinkToFit="0" vertical="top" wrapText="1"/>
    </xf>
    <xf borderId="8" fillId="0" fontId="7" numFmtId="0" xfId="0" applyAlignment="1" applyBorder="1" applyFont="1">
      <alignment readingOrder="0" shrinkToFit="0" vertical="top" wrapText="1"/>
    </xf>
    <xf borderId="0" fillId="0" fontId="8" numFmtId="0" xfId="0" applyAlignment="1" applyFont="1">
      <alignment horizontal="left" shrinkToFit="0" vertical="top" wrapText="1"/>
    </xf>
    <xf borderId="0" fillId="0" fontId="9" numFmtId="0" xfId="0" applyAlignment="1" applyFont="1">
      <alignment horizontal="center" shrinkToFit="0" vertical="top" wrapText="1"/>
    </xf>
    <xf borderId="11" fillId="0" fontId="5" numFmtId="0" xfId="0" applyAlignment="1" applyBorder="1" applyFont="1">
      <alignment readingOrder="0" shrinkToFit="0" vertical="top" wrapText="1"/>
    </xf>
    <xf borderId="3" fillId="4" fontId="10" numFmtId="0" xfId="0" applyAlignment="1" applyBorder="1" applyFont="1">
      <alignment horizontal="center" readingOrder="0" shrinkToFit="0" vertical="top" wrapText="1"/>
    </xf>
    <xf borderId="3" fillId="4" fontId="6" numFmtId="0" xfId="0" applyAlignment="1" applyBorder="1" applyFont="1">
      <alignment shrinkToFit="0" vertical="top" wrapText="1"/>
    </xf>
    <xf borderId="3" fillId="4" fontId="6" numFmtId="0" xfId="0" applyAlignment="1" applyBorder="1" applyFont="1">
      <alignment readingOrder="0" shrinkToFit="0" vertical="top" wrapText="1"/>
    </xf>
    <xf borderId="12" fillId="0" fontId="5" numFmtId="0" xfId="0" applyAlignment="1" applyBorder="1" applyFont="1">
      <alignment readingOrder="0" shrinkToFit="0" vertical="top" wrapText="1"/>
    </xf>
    <xf borderId="13" fillId="0" fontId="5" numFmtId="0" xfId="0" applyAlignment="1" applyBorder="1" applyFont="1">
      <alignment readingOrder="0" shrinkToFit="0" vertical="top" wrapText="1"/>
    </xf>
    <xf borderId="14" fillId="0" fontId="2" numFmtId="0" xfId="0" applyBorder="1" applyFont="1"/>
    <xf borderId="3" fillId="0" fontId="10" numFmtId="0" xfId="0" applyAlignment="1" applyBorder="1" applyFont="1">
      <alignment horizontal="center" readingOrder="0" shrinkToFit="0" vertical="top" wrapText="1"/>
    </xf>
    <xf borderId="3" fillId="0" fontId="6" numFmtId="0" xfId="0" applyAlignment="1" applyBorder="1" applyFont="1">
      <alignment readingOrder="0" shrinkToFit="0" vertical="top" wrapText="1"/>
    </xf>
    <xf borderId="3" fillId="0" fontId="6" numFmtId="0" xfId="0" applyAlignment="1" applyBorder="1" applyFont="1">
      <alignment shrinkToFit="0" vertical="top" wrapText="1"/>
    </xf>
    <xf borderId="3" fillId="4" fontId="10" numFmtId="49" xfId="0" applyAlignment="1" applyBorder="1" applyFont="1" applyNumberFormat="1">
      <alignment horizontal="center" readingOrder="0" shrinkToFit="0" vertical="top" wrapText="1"/>
    </xf>
    <xf borderId="3" fillId="4" fontId="6" numFmtId="0" xfId="0" applyAlignment="1" applyBorder="1" applyFont="1">
      <alignment shrinkToFit="0" vertical="top" wrapText="1"/>
    </xf>
    <xf borderId="8" fillId="3" fontId="4" numFmtId="0" xfId="0" applyAlignment="1" applyBorder="1" applyFont="1">
      <alignment horizontal="center" shrinkToFit="0" wrapText="1"/>
    </xf>
    <xf borderId="10" fillId="2" fontId="4" numFmtId="0" xfId="0" applyAlignment="1" applyBorder="1" applyFont="1">
      <alignment horizontal="center" shrinkToFit="0" vertical="center" wrapText="1"/>
    </xf>
    <xf borderId="14" fillId="2" fontId="4" numFmtId="0" xfId="0" applyAlignment="1" applyBorder="1" applyFont="1">
      <alignment horizontal="center" shrinkToFit="0" vertical="center" wrapText="1"/>
    </xf>
    <xf borderId="11" fillId="0" fontId="5" numFmtId="0" xfId="0" applyAlignment="1" applyBorder="1" applyFont="1">
      <alignment horizontal="left" readingOrder="0" shrinkToFit="0" vertical="top" wrapText="1"/>
    </xf>
    <xf borderId="11" fillId="4" fontId="9" numFmtId="0" xfId="0" applyAlignment="1" applyBorder="1" applyFont="1">
      <alignment horizontal="center" readingOrder="0" shrinkToFit="0" vertical="top" wrapText="1"/>
    </xf>
    <xf borderId="11" fillId="4" fontId="8" numFmtId="0" xfId="0" applyAlignment="1" applyBorder="1" applyFont="1">
      <alignment horizontal="left" readingOrder="0" shrinkToFit="0" vertical="top" wrapText="1"/>
    </xf>
    <xf borderId="0" fillId="5" fontId="8" numFmtId="0" xfId="0" applyFill="1" applyFont="1"/>
    <xf borderId="0" fillId="2" fontId="8" numFmtId="0" xfId="0" applyFont="1"/>
    <xf borderId="12" fillId="0" fontId="7" numFmtId="0" xfId="0" applyAlignment="1" applyBorder="1" applyFont="1">
      <alignment readingOrder="0" shrinkToFit="0" wrapText="1"/>
    </xf>
    <xf borderId="12" fillId="0" fontId="2" numFmtId="0" xfId="0" applyBorder="1" applyFont="1"/>
    <xf borderId="12" fillId="0" fontId="5" numFmtId="0" xfId="0" applyAlignment="1" applyBorder="1" applyFont="1">
      <alignment horizontal="left" readingOrder="0" shrinkToFit="0" vertical="top" wrapText="1"/>
    </xf>
    <xf borderId="13" fillId="0" fontId="5" numFmtId="0" xfId="0" applyAlignment="1" applyBorder="1" applyFont="1">
      <alignment horizontal="left" readingOrder="0" shrinkToFit="0" vertical="top" wrapText="1"/>
    </xf>
    <xf borderId="13" fillId="0" fontId="2" numFmtId="0" xfId="0" applyBorder="1" applyFont="1"/>
    <xf borderId="11" fillId="0" fontId="9" numFmtId="0" xfId="0" applyAlignment="1" applyBorder="1" applyFont="1">
      <alignment horizontal="center" readingOrder="0" shrinkToFit="0" vertical="top" wrapText="1"/>
    </xf>
    <xf borderId="11" fillId="0" fontId="8" numFmtId="0" xfId="0" applyAlignment="1" applyBorder="1" applyFont="1">
      <alignment horizontal="left" readingOrder="0" shrinkToFit="0" vertical="top" wrapText="1"/>
    </xf>
    <xf borderId="11" fillId="0" fontId="7" numFmtId="0" xfId="0" applyAlignment="1" applyBorder="1" applyFont="1">
      <alignment readingOrder="0" shrinkToFit="0" wrapText="1"/>
    </xf>
    <xf borderId="11" fillId="0" fontId="5" numFmtId="0" xfId="0" applyAlignment="1" applyBorder="1" applyFont="1">
      <alignment readingOrder="0" shrinkToFit="0" wrapText="1"/>
    </xf>
    <xf borderId="11" fillId="0" fontId="5" numFmtId="0" xfId="0" applyAlignment="1" applyBorder="1" applyFont="1">
      <alignment readingOrder="0"/>
    </xf>
    <xf borderId="11" fillId="4" fontId="11" numFmtId="0" xfId="0" applyAlignment="1" applyBorder="1" applyFont="1">
      <alignment horizontal="center" readingOrder="0" shrinkToFit="0" vertical="top" wrapText="1"/>
    </xf>
    <xf borderId="11" fillId="4" fontId="12" numFmtId="0" xfId="0" applyAlignment="1" applyBorder="1" applyFont="1">
      <alignment horizontal="left" readingOrder="0" shrinkToFit="0" vertical="top" wrapText="1"/>
    </xf>
    <xf borderId="11" fillId="0" fontId="11" numFmtId="0" xfId="0" applyAlignment="1" applyBorder="1" applyFont="1">
      <alignment horizontal="center" readingOrder="0" shrinkToFit="0" vertical="top" wrapText="1"/>
    </xf>
    <xf borderId="11" fillId="0" fontId="12" numFmtId="0" xfId="0" applyAlignment="1" applyBorder="1" applyFont="1">
      <alignment horizontal="left" readingOrder="0" shrinkToFit="0" vertical="top" wrapText="1"/>
    </xf>
    <xf borderId="12" fillId="5" fontId="13" numFmtId="0" xfId="0" applyAlignment="1" applyBorder="1" applyFont="1">
      <alignment readingOrder="0" shrinkToFit="0" wrapText="1"/>
    </xf>
    <xf borderId="11" fillId="0" fontId="5" numFmtId="0" xfId="0" applyAlignment="1" applyBorder="1" applyFont="1">
      <alignment shrinkToFit="0" vertical="top" wrapText="1"/>
    </xf>
    <xf borderId="11" fillId="0" fontId="4" numFmtId="0" xfId="0" applyAlignment="1" applyBorder="1" applyFont="1">
      <alignment horizontal="center" readingOrder="0" shrinkToFit="0" vertical="top" wrapText="1"/>
    </xf>
    <xf borderId="11" fillId="0" fontId="6" numFmtId="0" xfId="0" applyAlignment="1" applyBorder="1" applyFont="1">
      <alignment readingOrder="0" shrinkToFit="0" vertical="top" wrapText="1"/>
    </xf>
    <xf borderId="12" fillId="0" fontId="5" numFmtId="0" xfId="0" applyAlignment="1" applyBorder="1" applyFont="1">
      <alignment readingOrder="0" shrinkToFit="0" wrapText="1"/>
    </xf>
    <xf borderId="11" fillId="0" fontId="14" numFmtId="0" xfId="0" applyAlignment="1" applyBorder="1" applyFont="1">
      <alignment horizontal="left" readingOrder="0" shrinkToFit="0" vertical="top" wrapText="1"/>
    </xf>
    <xf borderId="12" fillId="0" fontId="14" numFmtId="0" xfId="0" applyAlignment="1" applyBorder="1" applyFont="1">
      <alignment horizontal="left" readingOrder="0" shrinkToFit="0" vertical="top" wrapText="1"/>
    </xf>
    <xf borderId="13" fillId="0" fontId="14" numFmtId="0" xfId="0" applyAlignment="1" applyBorder="1" applyFont="1">
      <alignment horizontal="left" readingOrder="0" shrinkToFit="0" vertical="top" wrapText="1"/>
    </xf>
    <xf borderId="11" fillId="0" fontId="5" numFmtId="0" xfId="0" applyAlignment="1" applyBorder="1" applyFont="1">
      <alignment shrinkToFit="0" vertical="top" wrapText="1"/>
    </xf>
    <xf borderId="11" fillId="4" fontId="15" numFmtId="0" xfId="0" applyAlignment="1" applyBorder="1" applyFont="1">
      <alignment horizontal="left" readingOrder="0" shrinkToFit="0" vertical="top" wrapText="1"/>
    </xf>
    <xf borderId="11" fillId="0" fontId="15" numFmtId="0" xfId="0" applyAlignment="1" applyBorder="1" applyFont="1">
      <alignment horizontal="left" readingOrder="0" shrinkToFit="0" vertical="top" wrapText="1"/>
    </xf>
    <xf borderId="0" fillId="0" fontId="14" numFmtId="0" xfId="0" applyAlignment="1" applyFont="1">
      <alignment horizontal="left" readingOrder="0" shrinkToFit="0" vertical="top" wrapText="1"/>
    </xf>
    <xf borderId="15" fillId="6" fontId="16" numFmtId="0" xfId="0" applyAlignment="1" applyBorder="1" applyFill="1" applyFont="1">
      <alignment horizontal="center" readingOrder="0" shrinkToFit="0" vertical="top" wrapText="1"/>
    </xf>
    <xf borderId="0" fillId="0" fontId="17" numFmtId="0" xfId="0" applyAlignment="1" applyFont="1">
      <alignment horizontal="left" readingOrder="0"/>
    </xf>
    <xf borderId="16" fillId="7" fontId="18" numFmtId="0" xfId="0" applyAlignment="1" applyBorder="1" applyFill="1" applyFont="1">
      <alignment horizontal="center"/>
    </xf>
    <xf borderId="15" fillId="8" fontId="19" numFmtId="0" xfId="0" applyAlignment="1" applyBorder="1" applyFill="1" applyFont="1">
      <alignment horizontal="left" shrinkToFit="0" vertical="top" wrapText="1"/>
    </xf>
    <xf borderId="16" fillId="9" fontId="18" numFmtId="0" xfId="0" applyAlignment="1" applyBorder="1" applyFill="1" applyFont="1">
      <alignment horizontal="center"/>
    </xf>
    <xf borderId="15" fillId="10" fontId="4" numFmtId="0" xfId="0" applyAlignment="1" applyBorder="1" applyFill="1" applyFont="1">
      <alignment shrinkToFit="0" wrapText="1"/>
    </xf>
    <xf borderId="0" fillId="0" fontId="20" numFmtId="0" xfId="0" applyAlignment="1" applyFont="1">
      <alignment horizontal="left" readingOrder="0" vertical="top"/>
    </xf>
    <xf borderId="0" fillId="0" fontId="8" numFmtId="164" xfId="0" applyAlignment="1" applyFont="1" applyNumberFormat="1">
      <alignment horizontal="center"/>
    </xf>
    <xf borderId="15" fillId="11" fontId="6" numFmtId="0" xfId="0" applyAlignment="1" applyBorder="1" applyFill="1" applyFont="1">
      <alignment readingOrder="0" shrinkToFit="0" wrapText="1"/>
    </xf>
    <xf borderId="0" fillId="0" fontId="20" numFmtId="0" xfId="0" applyAlignment="1" applyFont="1">
      <alignment horizontal="left" vertical="top"/>
    </xf>
    <xf borderId="15" fillId="0" fontId="6" numFmtId="0" xfId="0" applyAlignment="1" applyBorder="1" applyFont="1">
      <alignment readingOrder="0" shrinkToFit="0" wrapText="1"/>
    </xf>
    <xf borderId="15" fillId="11" fontId="6" numFmtId="0" xfId="0" applyAlignment="1" applyBorder="1" applyFont="1">
      <alignment horizontal="left" readingOrder="0" shrinkToFit="0" vertical="top" wrapText="1"/>
    </xf>
    <xf borderId="15" fillId="0" fontId="6" numFmtId="0" xfId="0" applyAlignment="1" applyBorder="1" applyFont="1">
      <alignment horizontal="left" readingOrder="0" shrinkToFit="0" vertical="top" wrapText="1"/>
    </xf>
    <xf borderId="15" fillId="4" fontId="6" numFmtId="0" xfId="0" applyAlignment="1" applyBorder="1" applyFont="1">
      <alignment readingOrder="0" shrinkToFit="0" wrapText="1"/>
    </xf>
    <xf borderId="0" fillId="0" fontId="6" numFmtId="0" xfId="0" applyAlignment="1" applyFont="1">
      <alignment readingOrder="0"/>
    </xf>
    <xf borderId="0" fillId="4" fontId="21" numFmtId="0" xfId="0" applyAlignment="1" applyFont="1">
      <alignment horizontal="left" readingOrder="0" shrinkToFit="0" vertical="bottom" wrapText="0"/>
    </xf>
    <xf borderId="0" fillId="0" fontId="21" numFmtId="0" xfId="0" applyAlignment="1" applyFont="1">
      <alignment horizontal="left" readingOrder="0" shrinkToFit="0" vertical="bottom" wrapText="0"/>
    </xf>
    <xf borderId="0" fillId="4" fontId="6" numFmtId="0" xfId="0" applyAlignment="1" applyFont="1">
      <alignment readingOrder="0"/>
    </xf>
    <xf borderId="0" fillId="4" fontId="6" numFmtId="0" xfId="0" applyAlignment="1" applyFont="1">
      <alignment readingOrder="0" shrinkToFit="0" wrapText="1"/>
    </xf>
    <xf borderId="0" fillId="0" fontId="6" numFmtId="0" xfId="0" applyAlignment="1" applyFont="1">
      <alignment shrinkToFit="0" wrapText="1"/>
    </xf>
    <xf borderId="15" fillId="8" fontId="19" numFmtId="0" xfId="0" applyAlignment="1" applyBorder="1" applyFont="1">
      <alignment horizontal="left" readingOrder="0" shrinkToFit="0" vertical="top" wrapText="1"/>
    </xf>
    <xf borderId="0" fillId="0" fontId="8" numFmtId="0" xfId="0" applyAlignment="1" applyFont="1">
      <alignment readingOrder="0"/>
    </xf>
    <xf borderId="0" fillId="0" fontId="21" numFmtId="0" xfId="0" applyAlignment="1" applyFont="1">
      <alignment horizontal="left" readingOrder="0" shrinkToFit="0" vertical="bottom" wrapText="1"/>
    </xf>
    <xf borderId="0" fillId="0" fontId="6" numFmtId="0" xfId="0" applyAlignment="1" applyFont="1">
      <alignment readingOrder="0" shrinkToFit="0" wrapText="1"/>
    </xf>
    <xf borderId="0" fillId="0" fontId="22" numFmtId="0" xfId="0" applyAlignment="1" applyFont="1">
      <alignment readingOrder="0" shrinkToFit="0" wrapText="1"/>
    </xf>
    <xf borderId="0" fillId="4" fontId="17" numFmtId="0" xfId="0" applyAlignment="1" applyFont="1">
      <alignment horizontal="left" readingOrder="0" shrinkToFit="0" vertical="bottom" wrapText="0"/>
    </xf>
    <xf borderId="0" fillId="0" fontId="17" numFmtId="0" xfId="0" applyAlignment="1" applyFont="1">
      <alignment horizontal="left" readingOrder="0" shrinkToFit="0" vertical="bottom" wrapText="1"/>
    </xf>
    <xf borderId="15" fillId="0" fontId="20" numFmtId="0" xfId="0" applyAlignment="1" applyBorder="1" applyFont="1">
      <alignment horizontal="left" readingOrder="0" shrinkToFit="0" vertical="top" wrapText="1"/>
    </xf>
    <xf borderId="15" fillId="0" fontId="20" numFmtId="0" xfId="0" applyAlignment="1" applyBorder="1" applyFont="1">
      <alignment readingOrder="0" shrinkToFit="0" wrapText="1"/>
    </xf>
    <xf borderId="0" fillId="0" fontId="22" numFmtId="0" xfId="0" applyAlignment="1" applyFont="1">
      <alignment readingOrder="0"/>
    </xf>
    <xf borderId="0" fillId="0" fontId="20" numFmtId="0" xfId="0" applyAlignment="1" applyFont="1">
      <alignment readingOrder="0" shrinkToFit="0" wrapText="1"/>
    </xf>
    <xf borderId="0" fillId="0" fontId="20" numFmtId="0" xfId="0" applyAlignment="1" applyFont="1">
      <alignment horizontal="left" readingOrder="0" shrinkToFit="0" vertical="top" wrapText="1"/>
    </xf>
    <xf borderId="0" fillId="0" fontId="20" numFmtId="0" xfId="0" applyAlignment="1" applyFont="1">
      <alignment readingOrder="0"/>
    </xf>
    <xf borderId="0" fillId="0" fontId="8" numFmtId="0" xfId="0" applyAlignment="1" applyFont="1">
      <alignment shrinkToFit="0" wrapText="1"/>
    </xf>
    <xf borderId="0" fillId="4" fontId="21" numFmtId="0" xfId="0" applyAlignment="1" applyFont="1">
      <alignment horizontal="left" readingOrder="0" shrinkToFit="0" vertical="bottom" wrapText="1"/>
    </xf>
    <xf borderId="0" fillId="0" fontId="23" numFmtId="0" xfId="0" applyAlignment="1" applyFont="1">
      <alignment horizontal="center" readingOrder="0" vertical="top"/>
    </xf>
    <xf borderId="0" fillId="0" fontId="9" numFmtId="0" xfId="0" applyAlignment="1" applyFont="1">
      <alignment horizontal="center" readingOrder="0"/>
    </xf>
  </cellXfs>
  <cellStyles count="1">
    <cellStyle xfId="0" name="Normal" builtinId="0"/>
  </cellStyles>
  <dxfs count="2">
    <dxf>
      <font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FFFFFF"/>
      </font>
      <fill>
        <patternFill patternType="solid">
          <fgColor rgb="FF00B050"/>
          <bgColor rgb="FF00B050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0.xml"/><Relationship Id="rId8" Type="http://schemas.openxmlformats.org/officeDocument/2006/relationships/worksheet" Target="worksheets/sheet5.xml"/><Relationship Id="rId3" Type="http://schemas.openxmlformats.org/officeDocument/2006/relationships/sharedStrings" Target="sharedStrings.xml"/><Relationship Id="rId12" Type="http://schemas.openxmlformats.org/officeDocument/2006/relationships/worksheet" Target="worksheets/sheet9.xml"/><Relationship Id="rId7" Type="http://schemas.openxmlformats.org/officeDocument/2006/relationships/worksheet" Target="worksheets/sheet4.xml"/><Relationship Id="rId17" Type="http://schemas.openxmlformats.org/officeDocument/2006/relationships/customXml" Target="../customXml/item3.xml"/><Relationship Id="rId2" Type="http://schemas.openxmlformats.org/officeDocument/2006/relationships/styles" Target="styles.xml"/><Relationship Id="rId16" Type="http://schemas.openxmlformats.org/officeDocument/2006/relationships/customXml" Target="../customXml/item2.xml"/><Relationship Id="rId11" Type="http://schemas.openxmlformats.org/officeDocument/2006/relationships/worksheet" Target="worksheets/sheet8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7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1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xSplit="5.0" ySplit="3.0" topLeftCell="F4" activePane="bottomRight" state="frozen"/>
      <selection activeCell="F1" sqref="F1" pane="topRight"/>
      <selection activeCell="A4" sqref="A4" pane="bottomLeft"/>
      <selection activeCell="F4" sqref="F4" pane="bottomRight"/>
    </sheetView>
  </sheetViews>
  <sheetFormatPr customHeight="1" defaultColWidth="12.63" defaultRowHeight="15.75"/>
  <cols>
    <col customWidth="1" min="1" max="1" width="37.63"/>
    <col customWidth="1" min="2" max="2" width="7.63"/>
    <col customWidth="1" min="3" max="5" width="30.75"/>
  </cols>
  <sheetData>
    <row r="1">
      <c r="A1" s="1" t="s">
        <v>0</v>
      </c>
      <c r="B1" s="2"/>
      <c r="C1" s="2"/>
      <c r="D1" s="2"/>
      <c r="E1" s="3"/>
    </row>
    <row r="2">
      <c r="A2" s="4"/>
      <c r="B2" s="5"/>
      <c r="C2" s="6" t="s">
        <v>1</v>
      </c>
      <c r="E2" s="7"/>
    </row>
    <row r="3">
      <c r="A3" s="8" t="s">
        <v>2</v>
      </c>
      <c r="B3" s="6" t="s">
        <v>3</v>
      </c>
      <c r="C3" s="6" t="s">
        <v>4</v>
      </c>
      <c r="D3" s="6" t="s">
        <v>5</v>
      </c>
      <c r="E3" s="9" t="s">
        <v>6</v>
      </c>
    </row>
    <row r="4" ht="45.75" customHeight="1">
      <c r="A4" s="10" t="s">
        <v>7</v>
      </c>
      <c r="B4" s="11" t="s">
        <v>8</v>
      </c>
      <c r="C4" s="12" t="s">
        <v>9</v>
      </c>
      <c r="D4" s="13" t="s">
        <v>10</v>
      </c>
      <c r="E4" s="13" t="s">
        <v>11</v>
      </c>
    </row>
    <row r="5" ht="45.75" customHeight="1">
      <c r="A5" s="14" t="s">
        <v>12</v>
      </c>
      <c r="B5" s="15"/>
      <c r="C5" s="15"/>
      <c r="D5" s="15"/>
      <c r="E5" s="15"/>
    </row>
    <row r="6" ht="45.75" customHeight="1">
      <c r="A6" s="16" t="s">
        <v>13</v>
      </c>
      <c r="B6" s="17"/>
      <c r="C6" s="17"/>
      <c r="D6" s="17"/>
      <c r="E6" s="17"/>
    </row>
    <row r="7" ht="43.5" customHeight="1">
      <c r="A7" s="10" t="s">
        <v>14</v>
      </c>
      <c r="B7" s="18" t="s">
        <v>15</v>
      </c>
      <c r="C7" s="19" t="s">
        <v>16</v>
      </c>
      <c r="D7" s="20" t="s">
        <v>17</v>
      </c>
      <c r="E7" s="19" t="s">
        <v>18</v>
      </c>
    </row>
    <row r="8" ht="43.5" customHeight="1">
      <c r="A8" s="21" t="s">
        <v>19</v>
      </c>
      <c r="B8" s="15"/>
      <c r="C8" s="15"/>
      <c r="D8" s="15"/>
      <c r="E8" s="15"/>
    </row>
    <row r="9">
      <c r="A9" s="14" t="s">
        <v>20</v>
      </c>
      <c r="B9" s="15"/>
      <c r="C9" s="15"/>
      <c r="D9" s="15"/>
      <c r="E9" s="15"/>
    </row>
    <row r="10">
      <c r="A10" s="14" t="s">
        <v>21</v>
      </c>
      <c r="B10" s="17"/>
      <c r="C10" s="17"/>
      <c r="D10" s="17"/>
      <c r="E10" s="17"/>
    </row>
    <row r="11">
      <c r="A11" s="10" t="s">
        <v>22</v>
      </c>
      <c r="B11" s="11" t="s">
        <v>23</v>
      </c>
      <c r="C11" s="22" t="s">
        <v>24</v>
      </c>
      <c r="D11" s="22" t="s">
        <v>25</v>
      </c>
      <c r="E11" s="13" t="s">
        <v>26</v>
      </c>
    </row>
    <row r="12">
      <c r="A12" s="14" t="s">
        <v>27</v>
      </c>
      <c r="B12" s="15"/>
      <c r="C12" s="15"/>
      <c r="D12" s="15"/>
      <c r="E12" s="15"/>
    </row>
    <row r="13">
      <c r="A13" s="14" t="s">
        <v>28</v>
      </c>
      <c r="B13" s="15"/>
      <c r="C13" s="15"/>
      <c r="D13" s="15"/>
      <c r="E13" s="15"/>
    </row>
    <row r="14">
      <c r="A14" s="14" t="s">
        <v>29</v>
      </c>
      <c r="B14" s="15"/>
      <c r="C14" s="15"/>
      <c r="D14" s="15"/>
      <c r="E14" s="15"/>
    </row>
    <row r="15">
      <c r="A15" s="16" t="s">
        <v>30</v>
      </c>
      <c r="B15" s="17"/>
      <c r="C15" s="17"/>
      <c r="D15" s="17"/>
      <c r="E15" s="17"/>
    </row>
    <row r="16">
      <c r="A16" s="10" t="s">
        <v>31</v>
      </c>
      <c r="B16" s="18" t="s">
        <v>32</v>
      </c>
      <c r="C16" s="19" t="s">
        <v>33</v>
      </c>
      <c r="D16" s="19" t="s">
        <v>34</v>
      </c>
      <c r="E16" s="19" t="s">
        <v>35</v>
      </c>
    </row>
    <row r="17">
      <c r="A17" s="14" t="s">
        <v>36</v>
      </c>
      <c r="B17" s="15"/>
      <c r="C17" s="15"/>
      <c r="D17" s="15"/>
      <c r="E17" s="15"/>
    </row>
    <row r="18">
      <c r="A18" s="14" t="s">
        <v>37</v>
      </c>
      <c r="B18" s="15"/>
      <c r="C18" s="15"/>
      <c r="D18" s="15"/>
      <c r="E18" s="15"/>
    </row>
    <row r="19">
      <c r="A19" s="16" t="s">
        <v>38</v>
      </c>
      <c r="B19" s="17"/>
      <c r="C19" s="17"/>
      <c r="D19" s="17"/>
      <c r="E19" s="17"/>
    </row>
    <row r="20">
      <c r="A20" s="21" t="s">
        <v>39</v>
      </c>
      <c r="B20" s="11" t="s">
        <v>40</v>
      </c>
      <c r="C20" s="13" t="s">
        <v>41</v>
      </c>
      <c r="D20" s="13" t="s">
        <v>42</v>
      </c>
      <c r="E20" s="13" t="s">
        <v>43</v>
      </c>
    </row>
    <row r="21">
      <c r="A21" s="21" t="s">
        <v>44</v>
      </c>
      <c r="B21" s="15"/>
      <c r="C21" s="15"/>
      <c r="D21" s="15"/>
      <c r="E21" s="15"/>
    </row>
    <row r="22">
      <c r="A22" s="21" t="s">
        <v>45</v>
      </c>
      <c r="B22" s="15"/>
      <c r="C22" s="15"/>
      <c r="D22" s="15"/>
      <c r="E22" s="15"/>
    </row>
    <row r="23">
      <c r="A23" s="21" t="s">
        <v>46</v>
      </c>
      <c r="B23" s="15"/>
      <c r="C23" s="15"/>
      <c r="D23" s="15"/>
      <c r="E23" s="15"/>
    </row>
    <row r="24">
      <c r="A24" s="21" t="s">
        <v>47</v>
      </c>
      <c r="B24" s="15"/>
      <c r="C24" s="15"/>
      <c r="D24" s="15"/>
      <c r="E24" s="15"/>
    </row>
    <row r="25">
      <c r="A25" s="21" t="s">
        <v>48</v>
      </c>
      <c r="B25" s="17"/>
      <c r="C25" s="17"/>
      <c r="D25" s="17"/>
      <c r="E25" s="17"/>
    </row>
    <row r="26">
      <c r="A26" s="10" t="s">
        <v>49</v>
      </c>
      <c r="B26" s="18" t="s">
        <v>50</v>
      </c>
      <c r="C26" s="20" t="s">
        <v>9</v>
      </c>
      <c r="D26" s="19" t="s">
        <v>51</v>
      </c>
      <c r="E26" s="19" t="s">
        <v>52</v>
      </c>
    </row>
    <row r="27">
      <c r="A27" s="14" t="s">
        <v>53</v>
      </c>
      <c r="B27" s="15"/>
      <c r="C27" s="15"/>
      <c r="D27" s="15"/>
      <c r="E27" s="15"/>
    </row>
    <row r="28">
      <c r="A28" s="14" t="s">
        <v>54</v>
      </c>
      <c r="B28" s="15"/>
      <c r="C28" s="15"/>
      <c r="D28" s="15"/>
      <c r="E28" s="15"/>
    </row>
    <row r="29">
      <c r="A29" s="16" t="s">
        <v>13</v>
      </c>
      <c r="B29" s="17"/>
      <c r="C29" s="17"/>
      <c r="D29" s="17"/>
      <c r="E29" s="17"/>
    </row>
    <row r="30">
      <c r="A30" s="21" t="s">
        <v>55</v>
      </c>
      <c r="B30" s="11" t="s">
        <v>56</v>
      </c>
      <c r="C30" s="22" t="s">
        <v>57</v>
      </c>
      <c r="D30" s="22" t="s">
        <v>58</v>
      </c>
      <c r="E30" s="13" t="s">
        <v>59</v>
      </c>
    </row>
    <row r="31">
      <c r="A31" s="21" t="s">
        <v>60</v>
      </c>
      <c r="B31" s="15"/>
      <c r="C31" s="15"/>
      <c r="D31" s="15"/>
      <c r="E31" s="15"/>
    </row>
    <row r="32">
      <c r="A32" s="21" t="s">
        <v>61</v>
      </c>
      <c r="B32" s="15"/>
      <c r="C32" s="15"/>
      <c r="D32" s="15"/>
      <c r="E32" s="15"/>
    </row>
    <row r="33">
      <c r="A33" s="21" t="s">
        <v>62</v>
      </c>
      <c r="B33" s="17"/>
      <c r="C33" s="17"/>
      <c r="D33" s="17"/>
      <c r="E33" s="17"/>
    </row>
    <row r="34">
      <c r="A34" s="10" t="s">
        <v>63</v>
      </c>
      <c r="B34" s="18" t="s">
        <v>64</v>
      </c>
      <c r="C34" s="20" t="s">
        <v>65</v>
      </c>
      <c r="D34" s="20" t="s">
        <v>66</v>
      </c>
      <c r="E34" s="19" t="s">
        <v>67</v>
      </c>
    </row>
    <row r="35">
      <c r="A35" s="14" t="s">
        <v>68</v>
      </c>
      <c r="B35" s="15"/>
      <c r="C35" s="15"/>
      <c r="D35" s="15"/>
      <c r="E35" s="15"/>
    </row>
    <row r="36">
      <c r="A36" s="14" t="s">
        <v>69</v>
      </c>
      <c r="B36" s="15"/>
      <c r="C36" s="15"/>
      <c r="D36" s="15"/>
      <c r="E36" s="15"/>
    </row>
    <row r="37">
      <c r="A37" s="14" t="s">
        <v>70</v>
      </c>
      <c r="B37" s="15"/>
      <c r="C37" s="15"/>
      <c r="D37" s="15"/>
      <c r="E37" s="15"/>
    </row>
    <row r="38">
      <c r="A38" s="16" t="s">
        <v>71</v>
      </c>
      <c r="B38" s="17"/>
      <c r="C38" s="17"/>
      <c r="D38" s="17"/>
      <c r="E38" s="17"/>
    </row>
    <row r="39">
      <c r="A39" s="10" t="s">
        <v>72</v>
      </c>
      <c r="B39" s="11" t="s">
        <v>73</v>
      </c>
      <c r="C39" s="22" t="s">
        <v>74</v>
      </c>
      <c r="D39" s="13" t="s">
        <v>75</v>
      </c>
      <c r="E39" s="13" t="s">
        <v>76</v>
      </c>
    </row>
    <row r="40">
      <c r="A40" s="14" t="s">
        <v>77</v>
      </c>
      <c r="B40" s="15"/>
      <c r="C40" s="15"/>
      <c r="D40" s="15"/>
      <c r="E40" s="15"/>
    </row>
    <row r="41">
      <c r="A41" s="14" t="s">
        <v>78</v>
      </c>
      <c r="B41" s="15"/>
      <c r="C41" s="15"/>
      <c r="D41" s="15"/>
      <c r="E41" s="15"/>
    </row>
    <row r="42">
      <c r="A42" s="14" t="s">
        <v>79</v>
      </c>
      <c r="B42" s="15"/>
      <c r="C42" s="15"/>
      <c r="D42" s="15"/>
      <c r="E42" s="15"/>
    </row>
    <row r="43">
      <c r="A43" s="23" t="s">
        <v>80</v>
      </c>
      <c r="B43" s="17"/>
      <c r="C43" s="17"/>
      <c r="D43" s="17"/>
      <c r="E43" s="17"/>
    </row>
    <row r="44">
      <c r="A44" s="14" t="s">
        <v>39</v>
      </c>
      <c r="B44" s="18" t="s">
        <v>81</v>
      </c>
      <c r="C44" s="20" t="s">
        <v>82</v>
      </c>
      <c r="D44" s="20" t="s">
        <v>83</v>
      </c>
      <c r="E44" s="19" t="s">
        <v>84</v>
      </c>
    </row>
    <row r="45">
      <c r="A45" s="14" t="s">
        <v>44</v>
      </c>
      <c r="B45" s="15"/>
      <c r="C45" s="15"/>
      <c r="D45" s="15"/>
      <c r="E45" s="15"/>
    </row>
    <row r="46">
      <c r="A46" s="14" t="s">
        <v>48</v>
      </c>
      <c r="B46" s="15"/>
      <c r="C46" s="15"/>
      <c r="D46" s="15"/>
      <c r="E46" s="15"/>
    </row>
    <row r="47">
      <c r="A47" s="14" t="s">
        <v>45</v>
      </c>
      <c r="B47" s="15"/>
      <c r="C47" s="15"/>
      <c r="D47" s="15"/>
      <c r="E47" s="15"/>
    </row>
    <row r="48">
      <c r="A48" s="14" t="s">
        <v>46</v>
      </c>
      <c r="B48" s="15"/>
      <c r="C48" s="15"/>
      <c r="D48" s="15"/>
      <c r="E48" s="15"/>
    </row>
    <row r="49">
      <c r="A49" s="16" t="s">
        <v>47</v>
      </c>
      <c r="B49" s="17"/>
      <c r="C49" s="17"/>
      <c r="D49" s="17"/>
      <c r="E49" s="17"/>
    </row>
    <row r="50">
      <c r="A50" s="24" t="s">
        <v>85</v>
      </c>
      <c r="B50" s="11" t="s">
        <v>86</v>
      </c>
      <c r="C50" s="22" t="s">
        <v>87</v>
      </c>
      <c r="D50" s="22" t="s">
        <v>88</v>
      </c>
      <c r="E50" s="13" t="s">
        <v>89</v>
      </c>
    </row>
    <row r="51">
      <c r="A51" s="25" t="s">
        <v>90</v>
      </c>
      <c r="B51" s="15"/>
      <c r="C51" s="15"/>
      <c r="D51" s="15"/>
      <c r="E51" s="15"/>
    </row>
    <row r="52">
      <c r="A52" s="25" t="s">
        <v>91</v>
      </c>
      <c r="B52" s="15"/>
      <c r="C52" s="15"/>
      <c r="D52" s="15"/>
      <c r="E52" s="15"/>
    </row>
    <row r="53">
      <c r="A53" s="25" t="s">
        <v>92</v>
      </c>
      <c r="B53" s="15"/>
      <c r="C53" s="15"/>
      <c r="D53" s="15"/>
      <c r="E53" s="15"/>
    </row>
    <row r="54">
      <c r="A54" s="26" t="s">
        <v>93</v>
      </c>
      <c r="B54" s="17"/>
      <c r="C54" s="17"/>
      <c r="D54" s="17"/>
      <c r="E54" s="17"/>
    </row>
    <row r="55" ht="33.0" customHeight="1">
      <c r="A55" s="10" t="s">
        <v>55</v>
      </c>
      <c r="B55" s="18" t="s">
        <v>94</v>
      </c>
      <c r="C55" s="20" t="s">
        <v>95</v>
      </c>
      <c r="D55" s="20" t="s">
        <v>96</v>
      </c>
      <c r="E55" s="19" t="s">
        <v>97</v>
      </c>
    </row>
    <row r="56" ht="33.0" customHeight="1">
      <c r="A56" s="14" t="s">
        <v>27</v>
      </c>
      <c r="B56" s="15"/>
      <c r="C56" s="15"/>
      <c r="D56" s="15"/>
      <c r="E56" s="15"/>
    </row>
    <row r="57" ht="33.0" customHeight="1">
      <c r="A57" s="16" t="s">
        <v>98</v>
      </c>
      <c r="B57" s="17"/>
      <c r="C57" s="17"/>
      <c r="D57" s="17"/>
      <c r="E57" s="17"/>
    </row>
    <row r="58">
      <c r="A58" s="10" t="s">
        <v>63</v>
      </c>
      <c r="B58" s="11" t="s">
        <v>99</v>
      </c>
      <c r="C58" s="22" t="s">
        <v>100</v>
      </c>
      <c r="D58" s="13" t="s">
        <v>101</v>
      </c>
      <c r="E58" s="13" t="s">
        <v>102</v>
      </c>
    </row>
    <row r="59">
      <c r="A59" s="14" t="s">
        <v>68</v>
      </c>
      <c r="B59" s="15"/>
      <c r="C59" s="15"/>
      <c r="D59" s="15"/>
      <c r="E59" s="15"/>
    </row>
    <row r="60">
      <c r="A60" s="14" t="s">
        <v>69</v>
      </c>
      <c r="B60" s="15"/>
      <c r="C60" s="15"/>
      <c r="D60" s="15"/>
      <c r="E60" s="15"/>
    </row>
    <row r="61">
      <c r="A61" s="14" t="s">
        <v>71</v>
      </c>
      <c r="B61" s="15"/>
      <c r="C61" s="15"/>
      <c r="D61" s="15"/>
      <c r="E61" s="15"/>
    </row>
    <row r="62">
      <c r="A62" s="14" t="s">
        <v>103</v>
      </c>
      <c r="B62" s="15"/>
      <c r="C62" s="15"/>
      <c r="D62" s="15"/>
      <c r="E62" s="15"/>
    </row>
    <row r="63">
      <c r="A63" s="14" t="s">
        <v>104</v>
      </c>
      <c r="B63" s="15"/>
      <c r="C63" s="15"/>
      <c r="D63" s="15"/>
      <c r="E63" s="15"/>
    </row>
    <row r="64">
      <c r="A64" s="23" t="s">
        <v>105</v>
      </c>
      <c r="B64" s="17"/>
      <c r="C64" s="17"/>
      <c r="D64" s="17"/>
      <c r="E64" s="17"/>
    </row>
    <row r="65">
      <c r="A65" s="14" t="s">
        <v>31</v>
      </c>
      <c r="B65" s="18" t="s">
        <v>106</v>
      </c>
      <c r="C65" s="20" t="s">
        <v>107</v>
      </c>
      <c r="D65" s="20" t="s">
        <v>108</v>
      </c>
      <c r="E65" s="19" t="s">
        <v>109</v>
      </c>
    </row>
    <row r="66">
      <c r="A66" s="14" t="s">
        <v>36</v>
      </c>
      <c r="B66" s="15"/>
      <c r="C66" s="15"/>
      <c r="D66" s="15"/>
      <c r="E66" s="15"/>
    </row>
    <row r="67">
      <c r="A67" s="14" t="s">
        <v>38</v>
      </c>
      <c r="B67" s="15"/>
      <c r="C67" s="15"/>
      <c r="D67" s="15"/>
      <c r="E67" s="15"/>
    </row>
    <row r="68">
      <c r="A68" s="14" t="s">
        <v>37</v>
      </c>
      <c r="B68" s="15"/>
      <c r="C68" s="15"/>
      <c r="D68" s="15"/>
      <c r="E68" s="15"/>
    </row>
    <row r="69">
      <c r="A69" s="16" t="s">
        <v>79</v>
      </c>
      <c r="B69" s="17"/>
      <c r="C69" s="17"/>
      <c r="D69" s="17"/>
      <c r="E69" s="17"/>
    </row>
    <row r="70">
      <c r="A70" s="24" t="s">
        <v>39</v>
      </c>
      <c r="B70" s="11" t="s">
        <v>110</v>
      </c>
      <c r="C70" s="22" t="s">
        <v>111</v>
      </c>
      <c r="D70" s="22" t="s">
        <v>112</v>
      </c>
      <c r="E70" s="13" t="s">
        <v>113</v>
      </c>
    </row>
    <row r="71">
      <c r="A71" s="25" t="s">
        <v>44</v>
      </c>
      <c r="B71" s="15"/>
      <c r="C71" s="15"/>
      <c r="D71" s="15"/>
      <c r="E71" s="15"/>
    </row>
    <row r="72">
      <c r="A72" s="25" t="s">
        <v>48</v>
      </c>
      <c r="B72" s="15"/>
      <c r="C72" s="15"/>
      <c r="D72" s="15"/>
      <c r="E72" s="15"/>
    </row>
    <row r="73">
      <c r="A73" s="25" t="s">
        <v>45</v>
      </c>
      <c r="B73" s="15"/>
      <c r="C73" s="15"/>
      <c r="D73" s="15"/>
      <c r="E73" s="15"/>
    </row>
    <row r="74">
      <c r="A74" s="25" t="s">
        <v>46</v>
      </c>
      <c r="B74" s="15"/>
      <c r="C74" s="15"/>
      <c r="D74" s="15"/>
      <c r="E74" s="15"/>
    </row>
    <row r="75">
      <c r="A75" s="27" t="s">
        <v>47</v>
      </c>
      <c r="B75" s="17"/>
      <c r="C75" s="17"/>
      <c r="D75" s="17"/>
      <c r="E75" s="17"/>
    </row>
    <row r="76">
      <c r="A76" s="28"/>
      <c r="B76" s="29"/>
      <c r="C76" s="28"/>
      <c r="D76" s="28"/>
      <c r="E76" s="28"/>
    </row>
    <row r="77">
      <c r="A77" s="28"/>
      <c r="B77" s="29"/>
      <c r="C77" s="28"/>
      <c r="D77" s="28"/>
      <c r="E77" s="28"/>
    </row>
    <row r="78">
      <c r="A78" s="28"/>
      <c r="B78" s="29"/>
      <c r="C78" s="28"/>
      <c r="D78" s="28"/>
      <c r="E78" s="28"/>
    </row>
    <row r="79">
      <c r="A79" s="28"/>
      <c r="B79" s="29"/>
      <c r="C79" s="28"/>
      <c r="D79" s="28"/>
      <c r="E79" s="28"/>
    </row>
    <row r="80">
      <c r="A80" s="28"/>
      <c r="B80" s="29"/>
      <c r="C80" s="28"/>
      <c r="D80" s="28"/>
      <c r="E80" s="28"/>
    </row>
    <row r="81">
      <c r="A81" s="28"/>
      <c r="B81" s="29"/>
      <c r="C81" s="28"/>
      <c r="D81" s="28"/>
      <c r="E81" s="28"/>
    </row>
    <row r="82">
      <c r="A82" s="28"/>
      <c r="B82" s="29"/>
      <c r="C82" s="28"/>
      <c r="D82" s="28"/>
      <c r="E82" s="28"/>
    </row>
    <row r="83">
      <c r="A83" s="28"/>
      <c r="B83" s="29"/>
      <c r="C83" s="28"/>
      <c r="D83" s="28"/>
      <c r="E83" s="28"/>
    </row>
    <row r="84">
      <c r="A84" s="28"/>
      <c r="B84" s="29"/>
      <c r="C84" s="28"/>
      <c r="D84" s="28"/>
      <c r="E84" s="28"/>
    </row>
    <row r="85">
      <c r="A85" s="28"/>
      <c r="B85" s="29"/>
      <c r="C85" s="28"/>
      <c r="D85" s="28"/>
      <c r="E85" s="28"/>
    </row>
    <row r="86">
      <c r="A86" s="28"/>
      <c r="B86" s="29"/>
      <c r="C86" s="28"/>
      <c r="D86" s="28"/>
      <c r="E86" s="28"/>
    </row>
    <row r="87">
      <c r="A87" s="28"/>
      <c r="B87" s="29"/>
      <c r="C87" s="28"/>
      <c r="D87" s="28"/>
      <c r="E87" s="28"/>
    </row>
    <row r="88">
      <c r="A88" s="28"/>
      <c r="B88" s="29"/>
      <c r="C88" s="28"/>
      <c r="D88" s="28"/>
      <c r="E88" s="28"/>
    </row>
    <row r="89">
      <c r="A89" s="28"/>
      <c r="B89" s="29"/>
      <c r="C89" s="28"/>
      <c r="D89" s="28"/>
      <c r="E89" s="28"/>
    </row>
    <row r="90">
      <c r="A90" s="28"/>
      <c r="B90" s="29"/>
      <c r="C90" s="28"/>
      <c r="D90" s="28"/>
      <c r="E90" s="28"/>
    </row>
    <row r="91">
      <c r="A91" s="28"/>
      <c r="B91" s="29"/>
      <c r="C91" s="28"/>
      <c r="D91" s="28"/>
      <c r="E91" s="28"/>
    </row>
    <row r="92">
      <c r="A92" s="28"/>
      <c r="B92" s="29"/>
      <c r="C92" s="28"/>
      <c r="D92" s="28"/>
      <c r="E92" s="28"/>
    </row>
    <row r="93">
      <c r="A93" s="28"/>
      <c r="B93" s="29"/>
      <c r="C93" s="28"/>
      <c r="D93" s="28"/>
      <c r="E93" s="28"/>
    </row>
    <row r="94">
      <c r="A94" s="28"/>
      <c r="B94" s="29"/>
      <c r="C94" s="28"/>
      <c r="D94" s="28"/>
      <c r="E94" s="28"/>
    </row>
    <row r="95">
      <c r="A95" s="28"/>
      <c r="B95" s="29"/>
      <c r="C95" s="28"/>
      <c r="D95" s="28"/>
      <c r="E95" s="28"/>
    </row>
    <row r="96">
      <c r="A96" s="28"/>
      <c r="B96" s="29"/>
      <c r="C96" s="28"/>
      <c r="D96" s="28"/>
      <c r="E96" s="28"/>
    </row>
    <row r="97">
      <c r="A97" s="28"/>
      <c r="B97" s="29"/>
      <c r="C97" s="28"/>
      <c r="D97" s="28"/>
      <c r="E97" s="28"/>
    </row>
    <row r="98">
      <c r="A98" s="28"/>
      <c r="B98" s="29"/>
      <c r="C98" s="28"/>
      <c r="D98" s="28"/>
      <c r="E98" s="28"/>
    </row>
    <row r="99">
      <c r="A99" s="28"/>
      <c r="B99" s="29"/>
      <c r="C99" s="28"/>
      <c r="D99" s="28"/>
      <c r="E99" s="28"/>
    </row>
    <row r="100">
      <c r="A100" s="28"/>
      <c r="B100" s="29"/>
      <c r="C100" s="28"/>
      <c r="D100" s="28"/>
      <c r="E100" s="28"/>
    </row>
    <row r="101">
      <c r="A101" s="28"/>
      <c r="B101" s="29"/>
      <c r="C101" s="28"/>
      <c r="D101" s="28"/>
      <c r="E101" s="28"/>
    </row>
    <row r="102">
      <c r="A102" s="28"/>
      <c r="B102" s="29"/>
      <c r="C102" s="28"/>
      <c r="D102" s="28"/>
      <c r="E102" s="28"/>
    </row>
    <row r="103">
      <c r="A103" s="28"/>
      <c r="B103" s="29"/>
      <c r="C103" s="28"/>
      <c r="D103" s="28"/>
      <c r="E103" s="28"/>
    </row>
    <row r="104">
      <c r="A104" s="28"/>
      <c r="B104" s="29"/>
      <c r="C104" s="28"/>
      <c r="D104" s="28"/>
      <c r="E104" s="28"/>
    </row>
    <row r="105">
      <c r="A105" s="28"/>
      <c r="B105" s="29"/>
      <c r="C105" s="28"/>
      <c r="D105" s="28"/>
      <c r="E105" s="28"/>
    </row>
    <row r="106">
      <c r="A106" s="28"/>
      <c r="B106" s="29"/>
      <c r="C106" s="28"/>
      <c r="D106" s="28"/>
      <c r="E106" s="28"/>
    </row>
    <row r="107">
      <c r="A107" s="28"/>
      <c r="B107" s="29"/>
      <c r="C107" s="28"/>
      <c r="D107" s="28"/>
      <c r="E107" s="28"/>
    </row>
    <row r="108">
      <c r="A108" s="28"/>
      <c r="B108" s="29"/>
      <c r="C108" s="28"/>
      <c r="D108" s="28"/>
      <c r="E108" s="28"/>
    </row>
    <row r="109">
      <c r="A109" s="28"/>
      <c r="B109" s="29"/>
      <c r="C109" s="28"/>
      <c r="D109" s="28"/>
      <c r="E109" s="28"/>
    </row>
    <row r="110">
      <c r="A110" s="28"/>
      <c r="B110" s="29"/>
      <c r="C110" s="28"/>
      <c r="D110" s="28"/>
      <c r="E110" s="28"/>
    </row>
    <row r="111">
      <c r="A111" s="28"/>
      <c r="B111" s="29"/>
      <c r="C111" s="28"/>
      <c r="D111" s="28"/>
      <c r="E111" s="28"/>
    </row>
    <row r="112">
      <c r="A112" s="28"/>
      <c r="B112" s="29"/>
      <c r="C112" s="28"/>
      <c r="D112" s="28"/>
      <c r="E112" s="28"/>
    </row>
    <row r="113">
      <c r="A113" s="28"/>
      <c r="B113" s="29"/>
      <c r="C113" s="28"/>
      <c r="D113" s="28"/>
      <c r="E113" s="28"/>
    </row>
    <row r="114">
      <c r="A114" s="28"/>
      <c r="B114" s="29"/>
      <c r="C114" s="28"/>
      <c r="D114" s="28"/>
      <c r="E114" s="28"/>
    </row>
    <row r="115">
      <c r="A115" s="28"/>
      <c r="B115" s="29"/>
      <c r="C115" s="28"/>
      <c r="D115" s="28"/>
      <c r="E115" s="28"/>
    </row>
    <row r="116">
      <c r="A116" s="28"/>
      <c r="B116" s="29"/>
      <c r="C116" s="28"/>
      <c r="D116" s="28"/>
      <c r="E116" s="28"/>
    </row>
    <row r="117">
      <c r="A117" s="28"/>
      <c r="B117" s="29"/>
      <c r="C117" s="28"/>
      <c r="D117" s="28"/>
      <c r="E117" s="28"/>
    </row>
    <row r="118">
      <c r="A118" s="28"/>
      <c r="B118" s="29"/>
      <c r="C118" s="28"/>
      <c r="D118" s="28"/>
      <c r="E118" s="28"/>
    </row>
    <row r="119">
      <c r="A119" s="28"/>
      <c r="B119" s="29"/>
      <c r="C119" s="28"/>
      <c r="D119" s="28"/>
      <c r="E119" s="28"/>
    </row>
    <row r="120">
      <c r="A120" s="28"/>
      <c r="B120" s="29"/>
      <c r="C120" s="28"/>
      <c r="D120" s="28"/>
      <c r="E120" s="28"/>
    </row>
    <row r="121">
      <c r="A121" s="28"/>
      <c r="B121" s="29"/>
      <c r="C121" s="28"/>
      <c r="D121" s="28"/>
      <c r="E121" s="28"/>
    </row>
    <row r="122">
      <c r="A122" s="28"/>
      <c r="B122" s="29"/>
      <c r="C122" s="28"/>
      <c r="D122" s="28"/>
      <c r="E122" s="28"/>
    </row>
    <row r="123">
      <c r="A123" s="28"/>
      <c r="B123" s="29"/>
      <c r="C123" s="28"/>
      <c r="D123" s="28"/>
      <c r="E123" s="28"/>
    </row>
    <row r="124">
      <c r="A124" s="28"/>
      <c r="B124" s="29"/>
      <c r="C124" s="28"/>
      <c r="D124" s="28"/>
      <c r="E124" s="28"/>
    </row>
    <row r="125">
      <c r="A125" s="28"/>
      <c r="B125" s="29"/>
      <c r="C125" s="28"/>
      <c r="D125" s="28"/>
      <c r="E125" s="28"/>
    </row>
    <row r="126">
      <c r="A126" s="28"/>
      <c r="B126" s="29"/>
      <c r="C126" s="28"/>
      <c r="D126" s="28"/>
      <c r="E126" s="28"/>
    </row>
    <row r="127">
      <c r="A127" s="28"/>
      <c r="B127" s="29"/>
      <c r="C127" s="28"/>
      <c r="D127" s="28"/>
      <c r="E127" s="28"/>
    </row>
    <row r="128">
      <c r="A128" s="28"/>
      <c r="B128" s="29"/>
      <c r="C128" s="28"/>
      <c r="D128" s="28"/>
      <c r="E128" s="28"/>
    </row>
    <row r="129">
      <c r="A129" s="28"/>
      <c r="B129" s="29"/>
      <c r="C129" s="28"/>
      <c r="D129" s="28"/>
      <c r="E129" s="28"/>
    </row>
    <row r="130">
      <c r="A130" s="28"/>
      <c r="B130" s="29"/>
      <c r="C130" s="28"/>
      <c r="D130" s="28"/>
      <c r="E130" s="28"/>
    </row>
    <row r="131">
      <c r="A131" s="28"/>
      <c r="B131" s="29"/>
      <c r="C131" s="28"/>
      <c r="D131" s="28"/>
      <c r="E131" s="28"/>
    </row>
    <row r="132">
      <c r="A132" s="28"/>
      <c r="B132" s="29"/>
      <c r="C132" s="28"/>
      <c r="D132" s="28"/>
      <c r="E132" s="28"/>
    </row>
    <row r="133">
      <c r="A133" s="28"/>
      <c r="B133" s="29"/>
      <c r="C133" s="28"/>
      <c r="D133" s="28"/>
      <c r="E133" s="28"/>
    </row>
    <row r="134">
      <c r="A134" s="28"/>
      <c r="B134" s="29"/>
      <c r="C134" s="28"/>
      <c r="D134" s="28"/>
      <c r="E134" s="28"/>
    </row>
    <row r="135">
      <c r="A135" s="28"/>
      <c r="B135" s="29"/>
      <c r="C135" s="28"/>
      <c r="D135" s="28"/>
      <c r="E135" s="28"/>
    </row>
    <row r="136">
      <c r="A136" s="28"/>
      <c r="B136" s="29"/>
      <c r="C136" s="28"/>
      <c r="D136" s="28"/>
      <c r="E136" s="28"/>
    </row>
    <row r="137">
      <c r="A137" s="28"/>
      <c r="B137" s="29"/>
      <c r="C137" s="28"/>
      <c r="D137" s="28"/>
      <c r="E137" s="28"/>
    </row>
    <row r="138">
      <c r="A138" s="28"/>
      <c r="B138" s="29"/>
      <c r="C138" s="28"/>
      <c r="D138" s="28"/>
      <c r="E138" s="28"/>
    </row>
    <row r="139">
      <c r="A139" s="28"/>
      <c r="B139" s="29"/>
      <c r="C139" s="28"/>
      <c r="D139" s="28"/>
      <c r="E139" s="28"/>
    </row>
    <row r="140">
      <c r="A140" s="28"/>
      <c r="B140" s="29"/>
      <c r="C140" s="28"/>
      <c r="D140" s="28"/>
      <c r="E140" s="28"/>
    </row>
    <row r="141">
      <c r="A141" s="28"/>
      <c r="B141" s="29"/>
      <c r="C141" s="28"/>
      <c r="D141" s="28"/>
      <c r="E141" s="28"/>
    </row>
    <row r="142">
      <c r="A142" s="28"/>
      <c r="B142" s="29"/>
      <c r="C142" s="28"/>
      <c r="D142" s="28"/>
      <c r="E142" s="28"/>
    </row>
    <row r="143">
      <c r="A143" s="28"/>
      <c r="B143" s="29"/>
      <c r="C143" s="28"/>
      <c r="D143" s="28"/>
      <c r="E143" s="28"/>
    </row>
    <row r="144">
      <c r="A144" s="28"/>
      <c r="B144" s="29"/>
      <c r="C144" s="28"/>
      <c r="D144" s="28"/>
      <c r="E144" s="28"/>
    </row>
    <row r="145">
      <c r="A145" s="28"/>
      <c r="B145" s="29"/>
      <c r="C145" s="28"/>
      <c r="D145" s="28"/>
      <c r="E145" s="28"/>
    </row>
    <row r="146">
      <c r="A146" s="28"/>
      <c r="B146" s="29"/>
      <c r="C146" s="28"/>
      <c r="D146" s="28"/>
      <c r="E146" s="28"/>
    </row>
    <row r="147">
      <c r="A147" s="28"/>
      <c r="B147" s="29"/>
      <c r="C147" s="28"/>
      <c r="D147" s="28"/>
      <c r="E147" s="28"/>
    </row>
    <row r="148">
      <c r="A148" s="28"/>
      <c r="B148" s="29"/>
      <c r="C148" s="28"/>
      <c r="D148" s="28"/>
      <c r="E148" s="28"/>
    </row>
    <row r="149">
      <c r="A149" s="28"/>
      <c r="B149" s="29"/>
      <c r="C149" s="28"/>
      <c r="D149" s="28"/>
      <c r="E149" s="28"/>
    </row>
    <row r="150">
      <c r="A150" s="28"/>
      <c r="B150" s="29"/>
      <c r="C150" s="28"/>
      <c r="D150" s="28"/>
      <c r="E150" s="28"/>
    </row>
    <row r="151">
      <c r="A151" s="28"/>
      <c r="B151" s="29"/>
      <c r="C151" s="28"/>
      <c r="D151" s="28"/>
      <c r="E151" s="28"/>
    </row>
    <row r="152">
      <c r="A152" s="28"/>
      <c r="B152" s="29"/>
      <c r="C152" s="28"/>
      <c r="D152" s="28"/>
      <c r="E152" s="28"/>
    </row>
    <row r="153">
      <c r="A153" s="28"/>
      <c r="B153" s="29"/>
      <c r="C153" s="28"/>
      <c r="D153" s="28"/>
      <c r="E153" s="28"/>
    </row>
    <row r="154">
      <c r="A154" s="28"/>
      <c r="B154" s="29"/>
      <c r="C154" s="28"/>
      <c r="D154" s="28"/>
      <c r="E154" s="28"/>
    </row>
    <row r="155">
      <c r="A155" s="28"/>
      <c r="B155" s="29"/>
      <c r="C155" s="28"/>
      <c r="D155" s="28"/>
      <c r="E155" s="28"/>
    </row>
    <row r="156">
      <c r="A156" s="28"/>
      <c r="B156" s="29"/>
      <c r="C156" s="28"/>
      <c r="D156" s="28"/>
      <c r="E156" s="28"/>
    </row>
    <row r="157">
      <c r="A157" s="28"/>
      <c r="B157" s="29"/>
      <c r="C157" s="28"/>
      <c r="D157" s="28"/>
      <c r="E157" s="28"/>
    </row>
    <row r="158">
      <c r="A158" s="28"/>
      <c r="B158" s="29"/>
      <c r="C158" s="28"/>
      <c r="D158" s="28"/>
      <c r="E158" s="28"/>
    </row>
    <row r="159">
      <c r="A159" s="28"/>
      <c r="B159" s="29"/>
      <c r="C159" s="28"/>
      <c r="D159" s="28"/>
      <c r="E159" s="28"/>
    </row>
    <row r="160">
      <c r="A160" s="28"/>
      <c r="B160" s="29"/>
      <c r="C160" s="28"/>
      <c r="D160" s="28"/>
      <c r="E160" s="28"/>
    </row>
    <row r="161">
      <c r="A161" s="28"/>
      <c r="B161" s="29"/>
      <c r="C161" s="28"/>
      <c r="D161" s="28"/>
      <c r="E161" s="28"/>
    </row>
    <row r="162">
      <c r="A162" s="28"/>
      <c r="B162" s="29"/>
      <c r="C162" s="28"/>
      <c r="D162" s="28"/>
      <c r="E162" s="28"/>
    </row>
    <row r="163">
      <c r="A163" s="28"/>
      <c r="B163" s="29"/>
      <c r="C163" s="28"/>
      <c r="D163" s="28"/>
      <c r="E163" s="28"/>
    </row>
    <row r="164">
      <c r="A164" s="28"/>
      <c r="B164" s="29"/>
      <c r="C164" s="28"/>
      <c r="D164" s="28"/>
      <c r="E164" s="28"/>
    </row>
    <row r="165">
      <c r="A165" s="28"/>
      <c r="B165" s="29"/>
      <c r="C165" s="28"/>
      <c r="D165" s="28"/>
      <c r="E165" s="28"/>
    </row>
    <row r="166">
      <c r="A166" s="28"/>
      <c r="B166" s="29"/>
      <c r="C166" s="28"/>
      <c r="D166" s="28"/>
      <c r="E166" s="28"/>
    </row>
    <row r="167">
      <c r="A167" s="28"/>
      <c r="B167" s="29"/>
      <c r="C167" s="28"/>
      <c r="D167" s="28"/>
      <c r="E167" s="28"/>
    </row>
    <row r="168">
      <c r="A168" s="28"/>
      <c r="B168" s="29"/>
      <c r="C168" s="28"/>
      <c r="D168" s="28"/>
      <c r="E168" s="28"/>
    </row>
    <row r="169">
      <c r="A169" s="28"/>
      <c r="B169" s="29"/>
      <c r="C169" s="28"/>
      <c r="D169" s="28"/>
      <c r="E169" s="28"/>
    </row>
    <row r="170">
      <c r="A170" s="28"/>
      <c r="B170" s="29"/>
      <c r="C170" s="28"/>
      <c r="D170" s="28"/>
      <c r="E170" s="28"/>
    </row>
    <row r="171">
      <c r="A171" s="28"/>
      <c r="B171" s="29"/>
      <c r="C171" s="28"/>
      <c r="D171" s="28"/>
      <c r="E171" s="28"/>
    </row>
    <row r="172">
      <c r="A172" s="28"/>
      <c r="B172" s="29"/>
      <c r="C172" s="28"/>
      <c r="D172" s="28"/>
      <c r="E172" s="28"/>
    </row>
    <row r="173">
      <c r="A173" s="28"/>
      <c r="B173" s="29"/>
      <c r="C173" s="28"/>
      <c r="D173" s="28"/>
      <c r="E173" s="28"/>
    </row>
    <row r="174">
      <c r="A174" s="28"/>
      <c r="B174" s="29"/>
      <c r="C174" s="28"/>
      <c r="D174" s="28"/>
      <c r="E174" s="28"/>
    </row>
    <row r="175">
      <c r="A175" s="28"/>
      <c r="B175" s="29"/>
      <c r="C175" s="28"/>
      <c r="D175" s="28"/>
      <c r="E175" s="28"/>
    </row>
    <row r="176">
      <c r="A176" s="28"/>
      <c r="B176" s="29"/>
      <c r="C176" s="28"/>
      <c r="D176" s="28"/>
      <c r="E176" s="28"/>
    </row>
    <row r="177">
      <c r="A177" s="28"/>
      <c r="B177" s="29"/>
      <c r="C177" s="28"/>
      <c r="D177" s="28"/>
      <c r="E177" s="28"/>
    </row>
    <row r="178">
      <c r="A178" s="28"/>
      <c r="B178" s="29"/>
      <c r="C178" s="28"/>
      <c r="D178" s="28"/>
      <c r="E178" s="28"/>
    </row>
    <row r="179">
      <c r="A179" s="28"/>
      <c r="B179" s="29"/>
      <c r="C179" s="28"/>
      <c r="D179" s="28"/>
      <c r="E179" s="28"/>
    </row>
    <row r="180">
      <c r="A180" s="28"/>
      <c r="B180" s="29"/>
      <c r="C180" s="28"/>
      <c r="D180" s="28"/>
      <c r="E180" s="28"/>
    </row>
    <row r="181">
      <c r="A181" s="28"/>
      <c r="B181" s="29"/>
      <c r="C181" s="28"/>
      <c r="D181" s="28"/>
      <c r="E181" s="28"/>
    </row>
    <row r="182">
      <c r="A182" s="28"/>
      <c r="B182" s="29"/>
      <c r="C182" s="28"/>
      <c r="D182" s="28"/>
      <c r="E182" s="28"/>
    </row>
    <row r="183">
      <c r="A183" s="28"/>
      <c r="B183" s="29"/>
      <c r="C183" s="28"/>
      <c r="D183" s="28"/>
      <c r="E183" s="28"/>
    </row>
    <row r="184">
      <c r="A184" s="28"/>
      <c r="B184" s="29"/>
      <c r="C184" s="28"/>
      <c r="D184" s="28"/>
      <c r="E184" s="28"/>
    </row>
    <row r="185">
      <c r="A185" s="28"/>
      <c r="B185" s="29"/>
      <c r="C185" s="28"/>
      <c r="D185" s="28"/>
      <c r="E185" s="28"/>
    </row>
    <row r="186">
      <c r="A186" s="28"/>
      <c r="B186" s="29"/>
      <c r="C186" s="28"/>
      <c r="D186" s="28"/>
      <c r="E186" s="28"/>
    </row>
    <row r="187">
      <c r="A187" s="28"/>
      <c r="B187" s="29"/>
      <c r="C187" s="28"/>
      <c r="D187" s="28"/>
      <c r="E187" s="28"/>
    </row>
    <row r="188">
      <c r="A188" s="28"/>
      <c r="B188" s="29"/>
      <c r="C188" s="28"/>
      <c r="D188" s="28"/>
      <c r="E188" s="28"/>
    </row>
    <row r="189">
      <c r="A189" s="28"/>
      <c r="B189" s="29"/>
      <c r="C189" s="28"/>
      <c r="D189" s="28"/>
      <c r="E189" s="28"/>
    </row>
    <row r="190">
      <c r="A190" s="28"/>
      <c r="B190" s="29"/>
      <c r="C190" s="28"/>
      <c r="D190" s="28"/>
      <c r="E190" s="28"/>
    </row>
    <row r="191">
      <c r="A191" s="28"/>
      <c r="B191" s="29"/>
      <c r="C191" s="28"/>
      <c r="D191" s="28"/>
      <c r="E191" s="28"/>
    </row>
    <row r="192">
      <c r="A192" s="28"/>
      <c r="B192" s="29"/>
      <c r="C192" s="28"/>
      <c r="D192" s="28"/>
      <c r="E192" s="28"/>
    </row>
    <row r="193">
      <c r="A193" s="28"/>
      <c r="B193" s="29"/>
      <c r="C193" s="28"/>
      <c r="D193" s="28"/>
      <c r="E193" s="28"/>
    </row>
    <row r="194">
      <c r="A194" s="28"/>
      <c r="B194" s="29"/>
      <c r="C194" s="28"/>
      <c r="D194" s="28"/>
      <c r="E194" s="28"/>
    </row>
    <row r="195">
      <c r="A195" s="28"/>
      <c r="B195" s="29"/>
      <c r="C195" s="28"/>
      <c r="D195" s="28"/>
      <c r="E195" s="28"/>
    </row>
    <row r="196">
      <c r="A196" s="28"/>
      <c r="B196" s="29"/>
      <c r="C196" s="28"/>
      <c r="D196" s="28"/>
      <c r="E196" s="28"/>
    </row>
    <row r="197">
      <c r="A197" s="28"/>
      <c r="B197" s="29"/>
      <c r="C197" s="28"/>
      <c r="D197" s="28"/>
      <c r="E197" s="28"/>
    </row>
    <row r="198">
      <c r="A198" s="28"/>
      <c r="B198" s="29"/>
      <c r="C198" s="28"/>
      <c r="D198" s="28"/>
      <c r="E198" s="28"/>
    </row>
    <row r="199">
      <c r="A199" s="28"/>
      <c r="B199" s="29"/>
      <c r="C199" s="28"/>
      <c r="D199" s="28"/>
      <c r="E199" s="28"/>
    </row>
    <row r="200">
      <c r="A200" s="28"/>
      <c r="B200" s="29"/>
      <c r="C200" s="28"/>
      <c r="D200" s="28"/>
      <c r="E200" s="28"/>
    </row>
    <row r="201">
      <c r="A201" s="28"/>
      <c r="B201" s="29"/>
      <c r="C201" s="28"/>
      <c r="D201" s="28"/>
      <c r="E201" s="28"/>
    </row>
    <row r="202">
      <c r="A202" s="28"/>
      <c r="B202" s="29"/>
      <c r="C202" s="28"/>
      <c r="D202" s="28"/>
      <c r="E202" s="28"/>
    </row>
    <row r="203">
      <c r="A203" s="28"/>
      <c r="B203" s="29"/>
      <c r="C203" s="28"/>
      <c r="D203" s="28"/>
      <c r="E203" s="28"/>
    </row>
    <row r="204">
      <c r="A204" s="28"/>
      <c r="B204" s="29"/>
      <c r="C204" s="28"/>
      <c r="D204" s="28"/>
      <c r="E204" s="28"/>
    </row>
    <row r="205">
      <c r="A205" s="28"/>
      <c r="B205" s="29"/>
      <c r="C205" s="28"/>
      <c r="D205" s="28"/>
      <c r="E205" s="28"/>
    </row>
    <row r="206">
      <c r="A206" s="28"/>
      <c r="B206" s="29"/>
      <c r="C206" s="28"/>
      <c r="D206" s="28"/>
      <c r="E206" s="28"/>
    </row>
    <row r="207">
      <c r="A207" s="28"/>
      <c r="B207" s="29"/>
      <c r="C207" s="28"/>
      <c r="D207" s="28"/>
      <c r="E207" s="28"/>
    </row>
    <row r="208">
      <c r="A208" s="28"/>
      <c r="B208" s="29"/>
      <c r="C208" s="28"/>
      <c r="D208" s="28"/>
      <c r="E208" s="28"/>
    </row>
    <row r="209">
      <c r="A209" s="28"/>
      <c r="B209" s="29"/>
      <c r="C209" s="28"/>
      <c r="D209" s="28"/>
      <c r="E209" s="28"/>
    </row>
    <row r="210">
      <c r="A210" s="28"/>
      <c r="B210" s="29"/>
      <c r="C210" s="28"/>
      <c r="D210" s="28"/>
      <c r="E210" s="28"/>
    </row>
    <row r="211">
      <c r="A211" s="28"/>
      <c r="B211" s="29"/>
      <c r="C211" s="28"/>
      <c r="D211" s="28"/>
      <c r="E211" s="28"/>
    </row>
    <row r="212">
      <c r="A212" s="28"/>
      <c r="B212" s="29"/>
      <c r="C212" s="28"/>
      <c r="D212" s="28"/>
      <c r="E212" s="28"/>
    </row>
    <row r="213">
      <c r="A213" s="28"/>
      <c r="B213" s="29"/>
      <c r="C213" s="28"/>
      <c r="D213" s="28"/>
      <c r="E213" s="28"/>
    </row>
    <row r="214">
      <c r="A214" s="28"/>
      <c r="B214" s="29"/>
      <c r="C214" s="28"/>
      <c r="D214" s="28"/>
      <c r="E214" s="28"/>
    </row>
    <row r="215">
      <c r="A215" s="28"/>
      <c r="B215" s="29"/>
      <c r="C215" s="28"/>
      <c r="D215" s="28"/>
      <c r="E215" s="28"/>
    </row>
    <row r="216">
      <c r="A216" s="28"/>
      <c r="B216" s="29"/>
      <c r="C216" s="28"/>
      <c r="D216" s="28"/>
      <c r="E216" s="28"/>
    </row>
    <row r="217">
      <c r="A217" s="28"/>
      <c r="B217" s="29"/>
      <c r="C217" s="28"/>
      <c r="D217" s="28"/>
      <c r="E217" s="28"/>
    </row>
    <row r="218">
      <c r="A218" s="28"/>
      <c r="B218" s="29"/>
      <c r="C218" s="28"/>
      <c r="D218" s="28"/>
      <c r="E218" s="28"/>
    </row>
    <row r="219">
      <c r="A219" s="28"/>
      <c r="B219" s="29"/>
      <c r="C219" s="28"/>
      <c r="D219" s="28"/>
      <c r="E219" s="28"/>
    </row>
    <row r="220">
      <c r="A220" s="28"/>
      <c r="B220" s="29"/>
      <c r="C220" s="28"/>
      <c r="D220" s="28"/>
      <c r="E220" s="28"/>
    </row>
    <row r="221">
      <c r="A221" s="28"/>
      <c r="B221" s="29"/>
      <c r="C221" s="28"/>
      <c r="D221" s="28"/>
      <c r="E221" s="28"/>
    </row>
    <row r="222">
      <c r="A222" s="28"/>
      <c r="B222" s="29"/>
      <c r="C222" s="28"/>
      <c r="D222" s="28"/>
      <c r="E222" s="28"/>
    </row>
    <row r="223">
      <c r="A223" s="28"/>
      <c r="B223" s="29"/>
      <c r="C223" s="28"/>
      <c r="D223" s="28"/>
      <c r="E223" s="28"/>
    </row>
    <row r="224">
      <c r="A224" s="28"/>
      <c r="B224" s="29"/>
      <c r="C224" s="28"/>
      <c r="D224" s="28"/>
      <c r="E224" s="28"/>
    </row>
    <row r="225">
      <c r="A225" s="28"/>
      <c r="B225" s="29"/>
      <c r="C225" s="28"/>
      <c r="D225" s="28"/>
      <c r="E225" s="28"/>
    </row>
    <row r="226">
      <c r="A226" s="28"/>
      <c r="B226" s="29"/>
      <c r="C226" s="28"/>
      <c r="D226" s="28"/>
      <c r="E226" s="28"/>
    </row>
    <row r="227">
      <c r="A227" s="28"/>
      <c r="B227" s="29"/>
      <c r="C227" s="28"/>
      <c r="D227" s="28"/>
      <c r="E227" s="28"/>
    </row>
    <row r="228">
      <c r="A228" s="28"/>
      <c r="B228" s="29"/>
      <c r="C228" s="28"/>
      <c r="D228" s="28"/>
      <c r="E228" s="28"/>
    </row>
    <row r="229">
      <c r="A229" s="28"/>
      <c r="B229" s="29"/>
      <c r="C229" s="28"/>
      <c r="D229" s="28"/>
      <c r="E229" s="28"/>
    </row>
    <row r="230">
      <c r="A230" s="28"/>
      <c r="B230" s="29"/>
      <c r="C230" s="28"/>
      <c r="D230" s="28"/>
      <c r="E230" s="28"/>
    </row>
    <row r="231">
      <c r="A231" s="28"/>
      <c r="B231" s="29"/>
      <c r="C231" s="28"/>
      <c r="D231" s="28"/>
      <c r="E231" s="28"/>
    </row>
    <row r="232">
      <c r="A232" s="28"/>
      <c r="B232" s="29"/>
      <c r="C232" s="28"/>
      <c r="D232" s="28"/>
      <c r="E232" s="28"/>
    </row>
    <row r="233">
      <c r="A233" s="28"/>
      <c r="B233" s="29"/>
      <c r="C233" s="28"/>
      <c r="D233" s="28"/>
      <c r="E233" s="28"/>
    </row>
    <row r="234">
      <c r="A234" s="28"/>
      <c r="B234" s="29"/>
      <c r="C234" s="28"/>
      <c r="D234" s="28"/>
      <c r="E234" s="28"/>
    </row>
    <row r="235">
      <c r="A235" s="28"/>
      <c r="B235" s="29"/>
      <c r="C235" s="28"/>
      <c r="D235" s="28"/>
      <c r="E235" s="28"/>
    </row>
    <row r="236">
      <c r="A236" s="28"/>
      <c r="B236" s="29"/>
      <c r="C236" s="28"/>
      <c r="D236" s="28"/>
      <c r="E236" s="28"/>
    </row>
    <row r="237">
      <c r="A237" s="28"/>
      <c r="B237" s="29"/>
      <c r="C237" s="28"/>
      <c r="D237" s="28"/>
      <c r="E237" s="28"/>
    </row>
    <row r="238">
      <c r="A238" s="28"/>
      <c r="B238" s="29"/>
      <c r="C238" s="28"/>
      <c r="D238" s="28"/>
      <c r="E238" s="28"/>
    </row>
    <row r="239">
      <c r="A239" s="28"/>
      <c r="B239" s="29"/>
      <c r="C239" s="28"/>
      <c r="D239" s="28"/>
      <c r="E239" s="28"/>
    </row>
    <row r="240">
      <c r="A240" s="28"/>
      <c r="B240" s="29"/>
      <c r="C240" s="28"/>
      <c r="D240" s="28"/>
      <c r="E240" s="28"/>
    </row>
    <row r="241">
      <c r="A241" s="28"/>
      <c r="B241" s="29"/>
      <c r="C241" s="28"/>
      <c r="D241" s="28"/>
      <c r="E241" s="28"/>
    </row>
    <row r="242">
      <c r="A242" s="28"/>
      <c r="B242" s="29"/>
      <c r="C242" s="28"/>
      <c r="D242" s="28"/>
      <c r="E242" s="28"/>
    </row>
    <row r="243">
      <c r="A243" s="28"/>
      <c r="B243" s="29"/>
      <c r="C243" s="28"/>
      <c r="D243" s="28"/>
      <c r="E243" s="28"/>
    </row>
    <row r="244">
      <c r="A244" s="28"/>
      <c r="B244" s="29"/>
      <c r="C244" s="28"/>
      <c r="D244" s="28"/>
      <c r="E244" s="28"/>
    </row>
    <row r="245">
      <c r="A245" s="28"/>
      <c r="B245" s="29"/>
      <c r="C245" s="28"/>
      <c r="D245" s="28"/>
      <c r="E245" s="28"/>
    </row>
    <row r="246">
      <c r="A246" s="28"/>
      <c r="B246" s="29"/>
      <c r="C246" s="28"/>
      <c r="D246" s="28"/>
      <c r="E246" s="28"/>
    </row>
    <row r="247">
      <c r="A247" s="28"/>
      <c r="B247" s="29"/>
      <c r="C247" s="28"/>
      <c r="D247" s="28"/>
      <c r="E247" s="28"/>
    </row>
    <row r="248">
      <c r="A248" s="28"/>
      <c r="B248" s="29"/>
      <c r="C248" s="28"/>
      <c r="D248" s="28"/>
      <c r="E248" s="28"/>
    </row>
    <row r="249">
      <c r="A249" s="28"/>
      <c r="B249" s="29"/>
      <c r="C249" s="28"/>
      <c r="D249" s="28"/>
      <c r="E249" s="28"/>
    </row>
    <row r="250">
      <c r="A250" s="28"/>
      <c r="B250" s="29"/>
      <c r="C250" s="28"/>
      <c r="D250" s="28"/>
      <c r="E250" s="28"/>
    </row>
    <row r="251">
      <c r="A251" s="28"/>
      <c r="B251" s="29"/>
      <c r="C251" s="28"/>
      <c r="D251" s="28"/>
      <c r="E251" s="28"/>
    </row>
    <row r="252">
      <c r="A252" s="28"/>
      <c r="B252" s="29"/>
      <c r="C252" s="28"/>
      <c r="D252" s="28"/>
      <c r="E252" s="28"/>
    </row>
    <row r="253">
      <c r="A253" s="28"/>
      <c r="B253" s="29"/>
      <c r="C253" s="28"/>
      <c r="D253" s="28"/>
      <c r="E253" s="28"/>
    </row>
    <row r="254">
      <c r="A254" s="28"/>
      <c r="B254" s="29"/>
      <c r="C254" s="28"/>
      <c r="D254" s="28"/>
      <c r="E254" s="28"/>
    </row>
    <row r="255">
      <c r="A255" s="28"/>
      <c r="B255" s="29"/>
      <c r="C255" s="28"/>
      <c r="D255" s="28"/>
      <c r="E255" s="28"/>
    </row>
    <row r="256">
      <c r="A256" s="28"/>
      <c r="B256" s="29"/>
      <c r="C256" s="28"/>
      <c r="D256" s="28"/>
      <c r="E256" s="28"/>
    </row>
    <row r="257">
      <c r="A257" s="28"/>
      <c r="B257" s="29"/>
      <c r="C257" s="28"/>
      <c r="D257" s="28"/>
      <c r="E257" s="28"/>
    </row>
    <row r="258">
      <c r="A258" s="28"/>
      <c r="B258" s="29"/>
      <c r="C258" s="28"/>
      <c r="D258" s="28"/>
      <c r="E258" s="28"/>
    </row>
    <row r="259">
      <c r="A259" s="28"/>
      <c r="B259" s="29"/>
      <c r="C259" s="28"/>
      <c r="D259" s="28"/>
      <c r="E259" s="28"/>
    </row>
    <row r="260">
      <c r="A260" s="28"/>
      <c r="B260" s="29"/>
      <c r="C260" s="28"/>
      <c r="D260" s="28"/>
      <c r="E260" s="28"/>
    </row>
    <row r="261">
      <c r="A261" s="28"/>
      <c r="B261" s="29"/>
      <c r="C261" s="28"/>
      <c r="D261" s="28"/>
      <c r="E261" s="28"/>
    </row>
    <row r="262">
      <c r="A262" s="28"/>
      <c r="B262" s="29"/>
      <c r="C262" s="28"/>
      <c r="D262" s="28"/>
      <c r="E262" s="28"/>
    </row>
    <row r="263">
      <c r="A263" s="28"/>
      <c r="B263" s="29"/>
      <c r="C263" s="28"/>
      <c r="D263" s="28"/>
      <c r="E263" s="28"/>
    </row>
    <row r="264">
      <c r="A264" s="28"/>
      <c r="B264" s="29"/>
      <c r="C264" s="28"/>
      <c r="D264" s="28"/>
      <c r="E264" s="28"/>
    </row>
    <row r="265">
      <c r="A265" s="28"/>
      <c r="B265" s="29"/>
      <c r="C265" s="28"/>
      <c r="D265" s="28"/>
      <c r="E265" s="28"/>
    </row>
    <row r="266">
      <c r="A266" s="28"/>
      <c r="B266" s="29"/>
      <c r="C266" s="28"/>
      <c r="D266" s="28"/>
      <c r="E266" s="28"/>
    </row>
    <row r="267">
      <c r="A267" s="28"/>
      <c r="B267" s="29"/>
      <c r="C267" s="28"/>
      <c r="D267" s="28"/>
      <c r="E267" s="28"/>
    </row>
    <row r="268">
      <c r="A268" s="28"/>
      <c r="B268" s="29"/>
      <c r="C268" s="28"/>
      <c r="D268" s="28"/>
      <c r="E268" s="28"/>
    </row>
    <row r="269">
      <c r="A269" s="28"/>
      <c r="B269" s="29"/>
      <c r="C269" s="28"/>
      <c r="D269" s="28"/>
      <c r="E269" s="28"/>
    </row>
    <row r="270">
      <c r="A270" s="28"/>
      <c r="B270" s="29"/>
      <c r="C270" s="28"/>
      <c r="D270" s="28"/>
      <c r="E270" s="28"/>
    </row>
    <row r="271">
      <c r="A271" s="28"/>
      <c r="B271" s="29"/>
      <c r="C271" s="28"/>
      <c r="D271" s="28"/>
      <c r="E271" s="28"/>
    </row>
    <row r="272">
      <c r="A272" s="28"/>
      <c r="B272" s="29"/>
      <c r="C272" s="28"/>
      <c r="D272" s="28"/>
      <c r="E272" s="28"/>
    </row>
    <row r="273">
      <c r="A273" s="28"/>
      <c r="B273" s="29"/>
      <c r="C273" s="28"/>
      <c r="D273" s="28"/>
      <c r="E273" s="28"/>
    </row>
    <row r="274">
      <c r="A274" s="28"/>
      <c r="B274" s="29"/>
      <c r="C274" s="28"/>
      <c r="D274" s="28"/>
      <c r="E274" s="28"/>
    </row>
    <row r="275">
      <c r="A275" s="28"/>
      <c r="B275" s="29"/>
      <c r="C275" s="28"/>
      <c r="D275" s="28"/>
      <c r="E275" s="28"/>
    </row>
    <row r="276">
      <c r="A276" s="28"/>
      <c r="B276" s="29"/>
      <c r="C276" s="28"/>
      <c r="D276" s="28"/>
      <c r="E276" s="28"/>
    </row>
    <row r="277">
      <c r="A277" s="28"/>
      <c r="B277" s="29"/>
      <c r="C277" s="28"/>
      <c r="D277" s="28"/>
      <c r="E277" s="28"/>
    </row>
    <row r="278">
      <c r="A278" s="28"/>
      <c r="B278" s="29"/>
      <c r="C278" s="28"/>
      <c r="D278" s="28"/>
      <c r="E278" s="28"/>
    </row>
    <row r="279">
      <c r="A279" s="28"/>
      <c r="B279" s="29"/>
      <c r="C279" s="28"/>
      <c r="D279" s="28"/>
      <c r="E279" s="28"/>
    </row>
    <row r="280">
      <c r="A280" s="28"/>
      <c r="B280" s="29"/>
      <c r="C280" s="28"/>
      <c r="D280" s="28"/>
      <c r="E280" s="28"/>
    </row>
    <row r="281">
      <c r="A281" s="28"/>
      <c r="B281" s="29"/>
      <c r="C281" s="28"/>
      <c r="D281" s="28"/>
      <c r="E281" s="28"/>
    </row>
    <row r="282">
      <c r="A282" s="28"/>
      <c r="B282" s="29"/>
      <c r="C282" s="28"/>
      <c r="D282" s="28"/>
      <c r="E282" s="28"/>
    </row>
    <row r="283">
      <c r="A283" s="28"/>
      <c r="B283" s="29"/>
      <c r="C283" s="28"/>
      <c r="D283" s="28"/>
      <c r="E283" s="28"/>
    </row>
    <row r="284">
      <c r="A284" s="28"/>
      <c r="B284" s="29"/>
      <c r="C284" s="28"/>
      <c r="D284" s="28"/>
      <c r="E284" s="28"/>
    </row>
    <row r="285">
      <c r="A285" s="28"/>
      <c r="B285" s="29"/>
      <c r="C285" s="28"/>
      <c r="D285" s="28"/>
      <c r="E285" s="28"/>
    </row>
    <row r="286">
      <c r="A286" s="28"/>
      <c r="B286" s="29"/>
      <c r="C286" s="28"/>
      <c r="D286" s="28"/>
      <c r="E286" s="28"/>
    </row>
    <row r="287">
      <c r="A287" s="28"/>
      <c r="B287" s="29"/>
      <c r="C287" s="28"/>
      <c r="D287" s="28"/>
      <c r="E287" s="28"/>
    </row>
    <row r="288">
      <c r="A288" s="28"/>
      <c r="B288" s="29"/>
      <c r="C288" s="28"/>
      <c r="D288" s="28"/>
      <c r="E288" s="28"/>
    </row>
    <row r="289">
      <c r="A289" s="28"/>
      <c r="B289" s="29"/>
      <c r="C289" s="28"/>
      <c r="D289" s="28"/>
      <c r="E289" s="28"/>
    </row>
    <row r="290">
      <c r="A290" s="28"/>
      <c r="B290" s="29"/>
      <c r="C290" s="28"/>
      <c r="D290" s="28"/>
      <c r="E290" s="28"/>
    </row>
    <row r="291">
      <c r="A291" s="28"/>
      <c r="B291" s="29"/>
      <c r="C291" s="28"/>
      <c r="D291" s="28"/>
      <c r="E291" s="28"/>
    </row>
    <row r="292">
      <c r="A292" s="28"/>
      <c r="B292" s="29"/>
      <c r="C292" s="28"/>
      <c r="D292" s="28"/>
      <c r="E292" s="28"/>
    </row>
    <row r="293">
      <c r="A293" s="28"/>
      <c r="B293" s="29"/>
      <c r="C293" s="28"/>
      <c r="D293" s="28"/>
      <c r="E293" s="28"/>
    </row>
    <row r="294">
      <c r="A294" s="28"/>
      <c r="B294" s="29"/>
      <c r="C294" s="28"/>
      <c r="D294" s="28"/>
      <c r="E294" s="28"/>
    </row>
    <row r="295">
      <c r="A295" s="28"/>
      <c r="B295" s="29"/>
      <c r="C295" s="28"/>
      <c r="D295" s="28"/>
      <c r="E295" s="28"/>
    </row>
    <row r="296">
      <c r="A296" s="28"/>
      <c r="B296" s="29"/>
      <c r="C296" s="28"/>
      <c r="D296" s="28"/>
      <c r="E296" s="28"/>
    </row>
    <row r="297">
      <c r="A297" s="28"/>
      <c r="B297" s="29"/>
      <c r="C297" s="28"/>
      <c r="D297" s="28"/>
      <c r="E297" s="28"/>
    </row>
    <row r="298">
      <c r="A298" s="28"/>
      <c r="B298" s="29"/>
      <c r="C298" s="28"/>
      <c r="D298" s="28"/>
      <c r="E298" s="28"/>
    </row>
    <row r="299">
      <c r="A299" s="28"/>
      <c r="B299" s="29"/>
      <c r="C299" s="28"/>
      <c r="D299" s="28"/>
      <c r="E299" s="28"/>
    </row>
    <row r="300">
      <c r="A300" s="28"/>
      <c r="B300" s="29"/>
      <c r="C300" s="28"/>
      <c r="D300" s="28"/>
      <c r="E300" s="28"/>
    </row>
    <row r="301">
      <c r="A301" s="28"/>
      <c r="B301" s="29"/>
      <c r="C301" s="28"/>
      <c r="D301" s="28"/>
      <c r="E301" s="28"/>
    </row>
    <row r="302">
      <c r="A302" s="28"/>
      <c r="B302" s="29"/>
      <c r="C302" s="28"/>
      <c r="D302" s="28"/>
      <c r="E302" s="28"/>
    </row>
    <row r="303">
      <c r="A303" s="28"/>
      <c r="B303" s="29"/>
      <c r="C303" s="28"/>
      <c r="D303" s="28"/>
      <c r="E303" s="28"/>
    </row>
    <row r="304">
      <c r="A304" s="28"/>
      <c r="B304" s="29"/>
      <c r="C304" s="28"/>
      <c r="D304" s="28"/>
      <c r="E304" s="28"/>
    </row>
    <row r="305">
      <c r="A305" s="28"/>
      <c r="B305" s="29"/>
      <c r="C305" s="28"/>
      <c r="D305" s="28"/>
      <c r="E305" s="28"/>
    </row>
    <row r="306">
      <c r="A306" s="28"/>
      <c r="B306" s="29"/>
      <c r="C306" s="28"/>
      <c r="D306" s="28"/>
      <c r="E306" s="28"/>
    </row>
    <row r="307">
      <c r="A307" s="28"/>
      <c r="B307" s="29"/>
      <c r="C307" s="28"/>
      <c r="D307" s="28"/>
      <c r="E307" s="28"/>
    </row>
    <row r="308">
      <c r="A308" s="28"/>
      <c r="B308" s="29"/>
      <c r="C308" s="28"/>
      <c r="D308" s="28"/>
      <c r="E308" s="28"/>
    </row>
    <row r="309">
      <c r="A309" s="28"/>
      <c r="B309" s="29"/>
      <c r="C309" s="28"/>
      <c r="D309" s="28"/>
      <c r="E309" s="28"/>
    </row>
    <row r="310">
      <c r="A310" s="28"/>
      <c r="B310" s="29"/>
      <c r="C310" s="28"/>
      <c r="D310" s="28"/>
      <c r="E310" s="28"/>
    </row>
    <row r="311">
      <c r="A311" s="28"/>
      <c r="B311" s="29"/>
      <c r="C311" s="28"/>
      <c r="D311" s="28"/>
      <c r="E311" s="28"/>
    </row>
    <row r="312">
      <c r="A312" s="28"/>
      <c r="B312" s="29"/>
      <c r="C312" s="28"/>
      <c r="D312" s="28"/>
      <c r="E312" s="28"/>
    </row>
    <row r="313">
      <c r="A313" s="28"/>
      <c r="B313" s="29"/>
      <c r="C313" s="28"/>
      <c r="D313" s="28"/>
      <c r="E313" s="28"/>
    </row>
    <row r="314">
      <c r="A314" s="28"/>
      <c r="B314" s="29"/>
      <c r="C314" s="28"/>
      <c r="D314" s="28"/>
      <c r="E314" s="28"/>
    </row>
    <row r="315">
      <c r="A315" s="28"/>
      <c r="B315" s="29"/>
      <c r="C315" s="28"/>
      <c r="D315" s="28"/>
      <c r="E315" s="28"/>
    </row>
    <row r="316">
      <c r="A316" s="28"/>
      <c r="B316" s="29"/>
      <c r="C316" s="28"/>
      <c r="D316" s="28"/>
      <c r="E316" s="28"/>
    </row>
    <row r="317">
      <c r="A317" s="28"/>
      <c r="B317" s="29"/>
      <c r="C317" s="28"/>
      <c r="D317" s="28"/>
      <c r="E317" s="28"/>
    </row>
    <row r="318">
      <c r="A318" s="28"/>
      <c r="B318" s="29"/>
      <c r="C318" s="28"/>
      <c r="D318" s="28"/>
      <c r="E318" s="28"/>
    </row>
    <row r="319">
      <c r="A319" s="28"/>
      <c r="B319" s="29"/>
      <c r="C319" s="28"/>
      <c r="D319" s="28"/>
      <c r="E319" s="28"/>
    </row>
    <row r="320">
      <c r="A320" s="28"/>
      <c r="B320" s="29"/>
      <c r="C320" s="28"/>
      <c r="D320" s="28"/>
      <c r="E320" s="28"/>
    </row>
    <row r="321">
      <c r="A321" s="28"/>
      <c r="B321" s="29"/>
      <c r="C321" s="28"/>
      <c r="D321" s="28"/>
      <c r="E321" s="28"/>
    </row>
    <row r="322">
      <c r="A322" s="28"/>
      <c r="B322" s="29"/>
      <c r="C322" s="28"/>
      <c r="D322" s="28"/>
      <c r="E322" s="28"/>
    </row>
    <row r="323">
      <c r="A323" s="28"/>
      <c r="B323" s="29"/>
      <c r="C323" s="28"/>
      <c r="D323" s="28"/>
      <c r="E323" s="28"/>
    </row>
    <row r="324">
      <c r="A324" s="28"/>
      <c r="B324" s="29"/>
      <c r="C324" s="28"/>
      <c r="D324" s="28"/>
      <c r="E324" s="28"/>
    </row>
    <row r="325">
      <c r="A325" s="28"/>
      <c r="B325" s="29"/>
      <c r="C325" s="28"/>
      <c r="D325" s="28"/>
      <c r="E325" s="28"/>
    </row>
    <row r="326">
      <c r="A326" s="28"/>
      <c r="B326" s="29"/>
      <c r="C326" s="28"/>
      <c r="D326" s="28"/>
      <c r="E326" s="28"/>
    </row>
    <row r="327">
      <c r="A327" s="28"/>
      <c r="B327" s="29"/>
      <c r="C327" s="28"/>
      <c r="D327" s="28"/>
      <c r="E327" s="28"/>
    </row>
    <row r="328">
      <c r="A328" s="28"/>
      <c r="B328" s="29"/>
      <c r="C328" s="28"/>
      <c r="D328" s="28"/>
      <c r="E328" s="28"/>
    </row>
    <row r="329">
      <c r="A329" s="28"/>
      <c r="B329" s="29"/>
      <c r="C329" s="28"/>
      <c r="D329" s="28"/>
      <c r="E329" s="28"/>
    </row>
    <row r="330">
      <c r="A330" s="28"/>
      <c r="B330" s="29"/>
      <c r="C330" s="28"/>
      <c r="D330" s="28"/>
      <c r="E330" s="28"/>
    </row>
    <row r="331">
      <c r="A331" s="28"/>
      <c r="B331" s="29"/>
      <c r="C331" s="28"/>
      <c r="D331" s="28"/>
      <c r="E331" s="28"/>
    </row>
    <row r="332">
      <c r="A332" s="28"/>
      <c r="B332" s="29"/>
      <c r="C332" s="28"/>
      <c r="D332" s="28"/>
      <c r="E332" s="28"/>
    </row>
    <row r="333">
      <c r="A333" s="28"/>
      <c r="B333" s="29"/>
      <c r="C333" s="28"/>
      <c r="D333" s="28"/>
      <c r="E333" s="28"/>
    </row>
    <row r="334">
      <c r="A334" s="28"/>
      <c r="B334" s="29"/>
      <c r="C334" s="28"/>
      <c r="D334" s="28"/>
      <c r="E334" s="28"/>
    </row>
    <row r="335">
      <c r="A335" s="28"/>
      <c r="B335" s="29"/>
      <c r="C335" s="28"/>
      <c r="D335" s="28"/>
      <c r="E335" s="28"/>
    </row>
    <row r="336">
      <c r="A336" s="28"/>
      <c r="B336" s="29"/>
      <c r="C336" s="28"/>
      <c r="D336" s="28"/>
      <c r="E336" s="28"/>
    </row>
    <row r="337">
      <c r="A337" s="28"/>
      <c r="B337" s="29"/>
      <c r="C337" s="28"/>
      <c r="D337" s="28"/>
      <c r="E337" s="28"/>
    </row>
    <row r="338">
      <c r="A338" s="28"/>
      <c r="B338" s="29"/>
      <c r="C338" s="28"/>
      <c r="D338" s="28"/>
      <c r="E338" s="28"/>
    </row>
    <row r="339">
      <c r="A339" s="28"/>
      <c r="B339" s="29"/>
      <c r="C339" s="28"/>
      <c r="D339" s="28"/>
      <c r="E339" s="28"/>
    </row>
    <row r="340">
      <c r="A340" s="28"/>
      <c r="B340" s="29"/>
      <c r="C340" s="28"/>
      <c r="D340" s="28"/>
      <c r="E340" s="28"/>
    </row>
    <row r="341">
      <c r="A341" s="28"/>
      <c r="B341" s="29"/>
      <c r="C341" s="28"/>
      <c r="D341" s="28"/>
      <c r="E341" s="28"/>
    </row>
    <row r="342">
      <c r="A342" s="28"/>
      <c r="B342" s="29"/>
      <c r="C342" s="28"/>
      <c r="D342" s="28"/>
      <c r="E342" s="28"/>
    </row>
    <row r="343">
      <c r="A343" s="28"/>
      <c r="B343" s="29"/>
      <c r="C343" s="28"/>
      <c r="D343" s="28"/>
      <c r="E343" s="28"/>
    </row>
    <row r="344">
      <c r="A344" s="28"/>
      <c r="B344" s="29"/>
      <c r="C344" s="28"/>
      <c r="D344" s="28"/>
      <c r="E344" s="28"/>
    </row>
    <row r="345">
      <c r="A345" s="28"/>
      <c r="B345" s="29"/>
      <c r="C345" s="28"/>
      <c r="D345" s="28"/>
      <c r="E345" s="28"/>
    </row>
    <row r="346">
      <c r="A346" s="28"/>
      <c r="B346" s="29"/>
      <c r="C346" s="28"/>
      <c r="D346" s="28"/>
      <c r="E346" s="28"/>
    </row>
    <row r="347">
      <c r="A347" s="28"/>
      <c r="B347" s="29"/>
      <c r="C347" s="28"/>
      <c r="D347" s="28"/>
      <c r="E347" s="28"/>
    </row>
    <row r="348">
      <c r="A348" s="28"/>
      <c r="B348" s="29"/>
      <c r="C348" s="28"/>
      <c r="D348" s="28"/>
      <c r="E348" s="28"/>
    </row>
    <row r="349">
      <c r="A349" s="28"/>
      <c r="B349" s="29"/>
      <c r="C349" s="28"/>
      <c r="D349" s="28"/>
      <c r="E349" s="28"/>
    </row>
    <row r="350">
      <c r="A350" s="28"/>
      <c r="B350" s="29"/>
      <c r="C350" s="28"/>
      <c r="D350" s="28"/>
      <c r="E350" s="28"/>
    </row>
    <row r="351">
      <c r="A351" s="28"/>
      <c r="B351" s="29"/>
      <c r="C351" s="28"/>
      <c r="D351" s="28"/>
      <c r="E351" s="28"/>
    </row>
    <row r="352">
      <c r="A352" s="28"/>
      <c r="B352" s="29"/>
      <c r="C352" s="28"/>
      <c r="D352" s="28"/>
      <c r="E352" s="28"/>
    </row>
    <row r="353">
      <c r="A353" s="28"/>
      <c r="B353" s="29"/>
      <c r="C353" s="28"/>
      <c r="D353" s="28"/>
      <c r="E353" s="28"/>
    </row>
    <row r="354">
      <c r="A354" s="28"/>
      <c r="B354" s="29"/>
      <c r="C354" s="28"/>
      <c r="D354" s="28"/>
      <c r="E354" s="28"/>
    </row>
    <row r="355">
      <c r="A355" s="28"/>
      <c r="B355" s="29"/>
      <c r="C355" s="28"/>
      <c r="D355" s="28"/>
      <c r="E355" s="28"/>
    </row>
    <row r="356">
      <c r="A356" s="28"/>
      <c r="B356" s="29"/>
      <c r="C356" s="28"/>
      <c r="D356" s="28"/>
      <c r="E356" s="28"/>
    </row>
    <row r="357">
      <c r="A357" s="28"/>
      <c r="B357" s="29"/>
      <c r="C357" s="28"/>
      <c r="D357" s="28"/>
      <c r="E357" s="28"/>
    </row>
    <row r="358">
      <c r="A358" s="28"/>
      <c r="B358" s="29"/>
      <c r="C358" s="28"/>
      <c r="D358" s="28"/>
      <c r="E358" s="28"/>
    </row>
    <row r="359">
      <c r="A359" s="28"/>
      <c r="B359" s="29"/>
      <c r="C359" s="28"/>
      <c r="D359" s="28"/>
      <c r="E359" s="28"/>
    </row>
    <row r="360">
      <c r="A360" s="28"/>
      <c r="B360" s="29"/>
      <c r="C360" s="28"/>
      <c r="D360" s="28"/>
      <c r="E360" s="28"/>
    </row>
    <row r="361">
      <c r="A361" s="28"/>
      <c r="B361" s="29"/>
      <c r="C361" s="28"/>
      <c r="D361" s="28"/>
      <c r="E361" s="28"/>
    </row>
    <row r="362">
      <c r="A362" s="28"/>
      <c r="B362" s="29"/>
      <c r="C362" s="28"/>
      <c r="D362" s="28"/>
      <c r="E362" s="28"/>
    </row>
    <row r="363">
      <c r="A363" s="28"/>
      <c r="B363" s="29"/>
      <c r="C363" s="28"/>
      <c r="D363" s="28"/>
      <c r="E363" s="28"/>
    </row>
    <row r="364">
      <c r="A364" s="28"/>
      <c r="B364" s="29"/>
      <c r="C364" s="28"/>
      <c r="D364" s="28"/>
      <c r="E364" s="28"/>
    </row>
    <row r="365">
      <c r="A365" s="28"/>
      <c r="B365" s="29"/>
      <c r="C365" s="28"/>
      <c r="D365" s="28"/>
      <c r="E365" s="28"/>
    </row>
    <row r="366">
      <c r="A366" s="28"/>
      <c r="B366" s="29"/>
      <c r="C366" s="28"/>
      <c r="D366" s="28"/>
      <c r="E366" s="28"/>
    </row>
    <row r="367">
      <c r="A367" s="28"/>
      <c r="B367" s="29"/>
      <c r="C367" s="28"/>
      <c r="D367" s="28"/>
      <c r="E367" s="28"/>
    </row>
    <row r="368">
      <c r="A368" s="28"/>
      <c r="B368" s="29"/>
      <c r="C368" s="28"/>
      <c r="D368" s="28"/>
      <c r="E368" s="28"/>
    </row>
    <row r="369">
      <c r="A369" s="28"/>
      <c r="B369" s="29"/>
      <c r="C369" s="28"/>
      <c r="D369" s="28"/>
      <c r="E369" s="28"/>
    </row>
    <row r="370">
      <c r="A370" s="28"/>
      <c r="B370" s="29"/>
      <c r="C370" s="28"/>
      <c r="D370" s="28"/>
      <c r="E370" s="28"/>
    </row>
    <row r="371">
      <c r="A371" s="28"/>
      <c r="B371" s="29"/>
      <c r="C371" s="28"/>
      <c r="D371" s="28"/>
      <c r="E371" s="28"/>
    </row>
    <row r="372">
      <c r="A372" s="28"/>
      <c r="B372" s="29"/>
      <c r="C372" s="28"/>
      <c r="D372" s="28"/>
      <c r="E372" s="28"/>
    </row>
    <row r="373">
      <c r="A373" s="28"/>
      <c r="B373" s="29"/>
      <c r="C373" s="28"/>
      <c r="D373" s="28"/>
      <c r="E373" s="28"/>
    </row>
    <row r="374">
      <c r="A374" s="28"/>
      <c r="B374" s="29"/>
      <c r="C374" s="28"/>
      <c r="D374" s="28"/>
      <c r="E374" s="28"/>
    </row>
    <row r="375">
      <c r="A375" s="28"/>
      <c r="B375" s="29"/>
      <c r="C375" s="28"/>
      <c r="D375" s="28"/>
      <c r="E375" s="28"/>
    </row>
    <row r="376">
      <c r="A376" s="28"/>
      <c r="B376" s="29"/>
      <c r="C376" s="28"/>
      <c r="D376" s="28"/>
      <c r="E376" s="28"/>
    </row>
    <row r="377">
      <c r="A377" s="28"/>
      <c r="B377" s="29"/>
      <c r="C377" s="28"/>
      <c r="D377" s="28"/>
      <c r="E377" s="28"/>
    </row>
    <row r="378">
      <c r="A378" s="28"/>
      <c r="B378" s="29"/>
      <c r="C378" s="28"/>
      <c r="D378" s="28"/>
      <c r="E378" s="28"/>
    </row>
    <row r="379">
      <c r="A379" s="28"/>
      <c r="B379" s="29"/>
      <c r="C379" s="28"/>
      <c r="D379" s="28"/>
      <c r="E379" s="28"/>
    </row>
    <row r="380">
      <c r="A380" s="28"/>
      <c r="B380" s="29"/>
      <c r="C380" s="28"/>
      <c r="D380" s="28"/>
      <c r="E380" s="28"/>
    </row>
    <row r="381">
      <c r="A381" s="28"/>
      <c r="B381" s="29"/>
      <c r="C381" s="28"/>
      <c r="D381" s="28"/>
      <c r="E381" s="28"/>
    </row>
    <row r="382">
      <c r="A382" s="28"/>
      <c r="B382" s="29"/>
      <c r="C382" s="28"/>
      <c r="D382" s="28"/>
      <c r="E382" s="28"/>
    </row>
    <row r="383">
      <c r="A383" s="28"/>
      <c r="B383" s="29"/>
      <c r="C383" s="28"/>
      <c r="D383" s="28"/>
      <c r="E383" s="28"/>
    </row>
    <row r="384">
      <c r="A384" s="28"/>
      <c r="B384" s="29"/>
      <c r="C384" s="28"/>
      <c r="D384" s="28"/>
      <c r="E384" s="28"/>
    </row>
    <row r="385">
      <c r="A385" s="28"/>
      <c r="B385" s="29"/>
      <c r="C385" s="28"/>
      <c r="D385" s="28"/>
      <c r="E385" s="28"/>
    </row>
    <row r="386">
      <c r="A386" s="28"/>
      <c r="B386" s="29"/>
      <c r="C386" s="28"/>
      <c r="D386" s="28"/>
      <c r="E386" s="28"/>
    </row>
    <row r="387">
      <c r="A387" s="28"/>
      <c r="B387" s="29"/>
      <c r="C387" s="28"/>
      <c r="D387" s="28"/>
      <c r="E387" s="28"/>
    </row>
    <row r="388">
      <c r="A388" s="28"/>
      <c r="B388" s="29"/>
      <c r="C388" s="28"/>
      <c r="D388" s="28"/>
      <c r="E388" s="28"/>
    </row>
    <row r="389">
      <c r="A389" s="28"/>
      <c r="B389" s="29"/>
      <c r="C389" s="28"/>
      <c r="D389" s="28"/>
      <c r="E389" s="28"/>
    </row>
    <row r="390">
      <c r="A390" s="28"/>
      <c r="B390" s="29"/>
      <c r="C390" s="28"/>
      <c r="D390" s="28"/>
      <c r="E390" s="28"/>
    </row>
    <row r="391">
      <c r="A391" s="28"/>
      <c r="B391" s="29"/>
      <c r="C391" s="28"/>
      <c r="D391" s="28"/>
      <c r="E391" s="28"/>
    </row>
    <row r="392">
      <c r="A392" s="28"/>
      <c r="B392" s="29"/>
      <c r="C392" s="28"/>
      <c r="D392" s="28"/>
      <c r="E392" s="28"/>
    </row>
    <row r="393">
      <c r="A393" s="28"/>
      <c r="B393" s="29"/>
      <c r="C393" s="28"/>
      <c r="D393" s="28"/>
      <c r="E393" s="28"/>
    </row>
    <row r="394">
      <c r="A394" s="28"/>
      <c r="B394" s="29"/>
      <c r="C394" s="28"/>
      <c r="D394" s="28"/>
      <c r="E394" s="28"/>
    </row>
    <row r="395">
      <c r="A395" s="28"/>
      <c r="B395" s="29"/>
      <c r="C395" s="28"/>
      <c r="D395" s="28"/>
      <c r="E395" s="28"/>
    </row>
    <row r="396">
      <c r="A396" s="28"/>
      <c r="B396" s="29"/>
      <c r="C396" s="28"/>
      <c r="D396" s="28"/>
      <c r="E396" s="28"/>
    </row>
    <row r="397">
      <c r="A397" s="28"/>
      <c r="B397" s="29"/>
      <c r="C397" s="28"/>
      <c r="D397" s="28"/>
      <c r="E397" s="28"/>
    </row>
    <row r="398">
      <c r="A398" s="28"/>
      <c r="B398" s="29"/>
      <c r="C398" s="28"/>
      <c r="D398" s="28"/>
      <c r="E398" s="28"/>
    </row>
    <row r="399">
      <c r="A399" s="28"/>
      <c r="B399" s="29"/>
      <c r="C399" s="28"/>
      <c r="D399" s="28"/>
      <c r="E399" s="28"/>
    </row>
    <row r="400">
      <c r="A400" s="28"/>
      <c r="B400" s="29"/>
      <c r="C400" s="28"/>
      <c r="D400" s="28"/>
      <c r="E400" s="28"/>
    </row>
    <row r="401">
      <c r="A401" s="28"/>
      <c r="B401" s="29"/>
      <c r="C401" s="28"/>
      <c r="D401" s="28"/>
      <c r="E401" s="28"/>
    </row>
    <row r="402">
      <c r="A402" s="28"/>
      <c r="B402" s="29"/>
      <c r="C402" s="28"/>
      <c r="D402" s="28"/>
      <c r="E402" s="28"/>
    </row>
    <row r="403">
      <c r="A403" s="28"/>
      <c r="B403" s="29"/>
      <c r="C403" s="28"/>
      <c r="D403" s="28"/>
      <c r="E403" s="28"/>
    </row>
    <row r="404">
      <c r="A404" s="28"/>
      <c r="B404" s="29"/>
      <c r="C404" s="28"/>
      <c r="D404" s="28"/>
      <c r="E404" s="28"/>
    </row>
    <row r="405">
      <c r="A405" s="28"/>
      <c r="B405" s="29"/>
      <c r="C405" s="28"/>
      <c r="D405" s="28"/>
      <c r="E405" s="28"/>
    </row>
    <row r="406">
      <c r="A406" s="28"/>
      <c r="B406" s="29"/>
      <c r="C406" s="28"/>
      <c r="D406" s="28"/>
      <c r="E406" s="28"/>
    </row>
    <row r="407">
      <c r="A407" s="28"/>
      <c r="B407" s="29"/>
      <c r="C407" s="28"/>
      <c r="D407" s="28"/>
      <c r="E407" s="28"/>
    </row>
    <row r="408">
      <c r="A408" s="28"/>
      <c r="B408" s="29"/>
      <c r="C408" s="28"/>
      <c r="D408" s="28"/>
      <c r="E408" s="28"/>
    </row>
    <row r="409">
      <c r="A409" s="28"/>
      <c r="B409" s="29"/>
      <c r="C409" s="28"/>
      <c r="D409" s="28"/>
      <c r="E409" s="28"/>
    </row>
    <row r="410">
      <c r="A410" s="28"/>
      <c r="B410" s="29"/>
      <c r="C410" s="28"/>
      <c r="D410" s="28"/>
      <c r="E410" s="28"/>
    </row>
    <row r="411">
      <c r="A411" s="28"/>
      <c r="B411" s="29"/>
      <c r="C411" s="28"/>
      <c r="D411" s="28"/>
      <c r="E411" s="28"/>
    </row>
    <row r="412">
      <c r="A412" s="28"/>
      <c r="B412" s="29"/>
      <c r="C412" s="28"/>
      <c r="D412" s="28"/>
      <c r="E412" s="28"/>
    </row>
    <row r="413">
      <c r="A413" s="28"/>
      <c r="B413" s="29"/>
      <c r="C413" s="28"/>
      <c r="D413" s="28"/>
      <c r="E413" s="28"/>
    </row>
    <row r="414">
      <c r="A414" s="28"/>
      <c r="B414" s="29"/>
      <c r="C414" s="28"/>
      <c r="D414" s="28"/>
      <c r="E414" s="28"/>
    </row>
    <row r="415">
      <c r="A415" s="28"/>
      <c r="B415" s="29"/>
      <c r="C415" s="28"/>
      <c r="D415" s="28"/>
      <c r="E415" s="28"/>
    </row>
    <row r="416">
      <c r="A416" s="28"/>
      <c r="B416" s="29"/>
      <c r="C416" s="28"/>
      <c r="D416" s="28"/>
      <c r="E416" s="28"/>
    </row>
    <row r="417">
      <c r="A417" s="28"/>
      <c r="B417" s="29"/>
      <c r="C417" s="28"/>
      <c r="D417" s="28"/>
      <c r="E417" s="28"/>
    </row>
    <row r="418">
      <c r="A418" s="28"/>
      <c r="B418" s="29"/>
      <c r="C418" s="28"/>
      <c r="D418" s="28"/>
      <c r="E418" s="28"/>
    </row>
    <row r="419">
      <c r="A419" s="28"/>
      <c r="B419" s="29"/>
      <c r="C419" s="28"/>
      <c r="D419" s="28"/>
      <c r="E419" s="28"/>
    </row>
    <row r="420">
      <c r="A420" s="28"/>
      <c r="B420" s="29"/>
      <c r="C420" s="28"/>
      <c r="D420" s="28"/>
      <c r="E420" s="28"/>
    </row>
    <row r="421">
      <c r="A421" s="28"/>
      <c r="B421" s="29"/>
      <c r="C421" s="28"/>
      <c r="D421" s="28"/>
      <c r="E421" s="28"/>
    </row>
    <row r="422">
      <c r="A422" s="28"/>
      <c r="B422" s="29"/>
      <c r="C422" s="28"/>
      <c r="D422" s="28"/>
      <c r="E422" s="28"/>
    </row>
    <row r="423">
      <c r="A423" s="28"/>
      <c r="B423" s="29"/>
      <c r="C423" s="28"/>
      <c r="D423" s="28"/>
      <c r="E423" s="28"/>
    </row>
    <row r="424">
      <c r="A424" s="28"/>
      <c r="B424" s="29"/>
      <c r="C424" s="28"/>
      <c r="D424" s="28"/>
      <c r="E424" s="28"/>
    </row>
    <row r="425">
      <c r="A425" s="28"/>
      <c r="B425" s="29"/>
      <c r="C425" s="28"/>
      <c r="D425" s="28"/>
      <c r="E425" s="28"/>
    </row>
    <row r="426">
      <c r="A426" s="28"/>
      <c r="B426" s="29"/>
      <c r="C426" s="28"/>
      <c r="D426" s="28"/>
      <c r="E426" s="28"/>
    </row>
    <row r="427">
      <c r="A427" s="28"/>
      <c r="B427" s="29"/>
      <c r="C427" s="28"/>
      <c r="D427" s="28"/>
      <c r="E427" s="28"/>
    </row>
    <row r="428">
      <c r="A428" s="28"/>
      <c r="B428" s="29"/>
      <c r="C428" s="28"/>
      <c r="D428" s="28"/>
      <c r="E428" s="28"/>
    </row>
    <row r="429">
      <c r="A429" s="28"/>
      <c r="B429" s="29"/>
      <c r="C429" s="28"/>
      <c r="D429" s="28"/>
      <c r="E429" s="28"/>
    </row>
    <row r="430">
      <c r="A430" s="28"/>
      <c r="B430" s="29"/>
      <c r="C430" s="28"/>
      <c r="D430" s="28"/>
      <c r="E430" s="28"/>
    </row>
    <row r="431">
      <c r="A431" s="28"/>
      <c r="B431" s="29"/>
      <c r="C431" s="28"/>
      <c r="D431" s="28"/>
      <c r="E431" s="28"/>
    </row>
    <row r="432">
      <c r="A432" s="28"/>
      <c r="B432" s="29"/>
      <c r="C432" s="28"/>
      <c r="D432" s="28"/>
      <c r="E432" s="28"/>
    </row>
    <row r="433">
      <c r="A433" s="28"/>
      <c r="B433" s="29"/>
      <c r="C433" s="28"/>
      <c r="D433" s="28"/>
      <c r="E433" s="28"/>
    </row>
    <row r="434">
      <c r="A434" s="28"/>
      <c r="B434" s="29"/>
      <c r="C434" s="28"/>
      <c r="D434" s="28"/>
      <c r="E434" s="28"/>
    </row>
    <row r="435">
      <c r="A435" s="28"/>
      <c r="B435" s="29"/>
      <c r="C435" s="28"/>
      <c r="D435" s="28"/>
      <c r="E435" s="28"/>
    </row>
    <row r="436">
      <c r="A436" s="28"/>
      <c r="B436" s="29"/>
      <c r="C436" s="28"/>
      <c r="D436" s="28"/>
      <c r="E436" s="28"/>
    </row>
    <row r="437">
      <c r="A437" s="28"/>
      <c r="B437" s="29"/>
      <c r="C437" s="28"/>
      <c r="D437" s="28"/>
      <c r="E437" s="28"/>
    </row>
    <row r="438">
      <c r="A438" s="28"/>
      <c r="B438" s="29"/>
      <c r="C438" s="28"/>
      <c r="D438" s="28"/>
      <c r="E438" s="28"/>
    </row>
    <row r="439">
      <c r="A439" s="28"/>
      <c r="B439" s="29"/>
      <c r="C439" s="28"/>
      <c r="D439" s="28"/>
      <c r="E439" s="28"/>
    </row>
    <row r="440">
      <c r="A440" s="28"/>
      <c r="B440" s="29"/>
      <c r="C440" s="28"/>
      <c r="D440" s="28"/>
      <c r="E440" s="28"/>
    </row>
    <row r="441">
      <c r="A441" s="28"/>
      <c r="B441" s="29"/>
      <c r="C441" s="28"/>
      <c r="D441" s="28"/>
      <c r="E441" s="28"/>
    </row>
    <row r="442">
      <c r="A442" s="28"/>
      <c r="B442" s="29"/>
      <c r="C442" s="28"/>
      <c r="D442" s="28"/>
      <c r="E442" s="28"/>
    </row>
    <row r="443">
      <c r="A443" s="28"/>
      <c r="B443" s="29"/>
      <c r="C443" s="28"/>
      <c r="D443" s="28"/>
      <c r="E443" s="28"/>
    </row>
    <row r="444">
      <c r="A444" s="28"/>
      <c r="B444" s="29"/>
      <c r="C444" s="28"/>
      <c r="D444" s="28"/>
      <c r="E444" s="28"/>
    </row>
    <row r="445">
      <c r="A445" s="28"/>
      <c r="B445" s="29"/>
      <c r="C445" s="28"/>
      <c r="D445" s="28"/>
      <c r="E445" s="28"/>
    </row>
    <row r="446">
      <c r="A446" s="28"/>
      <c r="B446" s="29"/>
      <c r="C446" s="28"/>
      <c r="D446" s="28"/>
      <c r="E446" s="28"/>
    </row>
    <row r="447">
      <c r="A447" s="28"/>
      <c r="B447" s="29"/>
      <c r="C447" s="28"/>
      <c r="D447" s="28"/>
      <c r="E447" s="28"/>
    </row>
    <row r="448">
      <c r="A448" s="28"/>
      <c r="B448" s="29"/>
      <c r="C448" s="28"/>
      <c r="D448" s="28"/>
      <c r="E448" s="28"/>
    </row>
    <row r="449">
      <c r="A449" s="28"/>
      <c r="B449" s="29"/>
      <c r="C449" s="28"/>
      <c r="D449" s="28"/>
      <c r="E449" s="28"/>
    </row>
    <row r="450">
      <c r="A450" s="28"/>
      <c r="B450" s="29"/>
      <c r="C450" s="28"/>
      <c r="D450" s="28"/>
      <c r="E450" s="28"/>
    </row>
    <row r="451">
      <c r="A451" s="28"/>
      <c r="B451" s="29"/>
      <c r="C451" s="28"/>
      <c r="D451" s="28"/>
      <c r="E451" s="28"/>
    </row>
    <row r="452">
      <c r="A452" s="28"/>
      <c r="B452" s="29"/>
      <c r="C452" s="28"/>
      <c r="D452" s="28"/>
      <c r="E452" s="28"/>
    </row>
    <row r="453">
      <c r="A453" s="28"/>
      <c r="B453" s="29"/>
      <c r="C453" s="28"/>
      <c r="D453" s="28"/>
      <c r="E453" s="28"/>
    </row>
    <row r="454">
      <c r="A454" s="28"/>
      <c r="B454" s="29"/>
      <c r="C454" s="28"/>
      <c r="D454" s="28"/>
      <c r="E454" s="28"/>
    </row>
    <row r="455">
      <c r="A455" s="28"/>
      <c r="B455" s="29"/>
      <c r="C455" s="28"/>
      <c r="D455" s="28"/>
      <c r="E455" s="28"/>
    </row>
    <row r="456">
      <c r="A456" s="28"/>
      <c r="B456" s="29"/>
      <c r="C456" s="28"/>
      <c r="D456" s="28"/>
      <c r="E456" s="28"/>
    </row>
    <row r="457">
      <c r="A457" s="28"/>
      <c r="B457" s="29"/>
      <c r="C457" s="28"/>
      <c r="D457" s="28"/>
      <c r="E457" s="28"/>
    </row>
    <row r="458">
      <c r="A458" s="28"/>
      <c r="B458" s="29"/>
      <c r="C458" s="28"/>
      <c r="D458" s="28"/>
      <c r="E458" s="28"/>
    </row>
    <row r="459">
      <c r="A459" s="28"/>
      <c r="B459" s="29"/>
      <c r="C459" s="28"/>
      <c r="D459" s="28"/>
      <c r="E459" s="28"/>
    </row>
    <row r="460">
      <c r="A460" s="28"/>
      <c r="B460" s="29"/>
      <c r="C460" s="28"/>
      <c r="D460" s="28"/>
      <c r="E460" s="28"/>
    </row>
    <row r="461">
      <c r="A461" s="28"/>
      <c r="B461" s="29"/>
      <c r="C461" s="28"/>
      <c r="D461" s="28"/>
      <c r="E461" s="28"/>
    </row>
    <row r="462">
      <c r="A462" s="28"/>
      <c r="B462" s="29"/>
      <c r="C462" s="28"/>
      <c r="D462" s="28"/>
      <c r="E462" s="28"/>
    </row>
    <row r="463">
      <c r="A463" s="28"/>
      <c r="B463" s="29"/>
      <c r="C463" s="28"/>
      <c r="D463" s="28"/>
      <c r="E463" s="28"/>
    </row>
    <row r="464">
      <c r="A464" s="28"/>
      <c r="B464" s="29"/>
      <c r="C464" s="28"/>
      <c r="D464" s="28"/>
      <c r="E464" s="28"/>
    </row>
    <row r="465">
      <c r="A465" s="28"/>
      <c r="B465" s="29"/>
      <c r="C465" s="28"/>
      <c r="D465" s="28"/>
      <c r="E465" s="28"/>
    </row>
    <row r="466">
      <c r="A466" s="28"/>
      <c r="B466" s="29"/>
      <c r="C466" s="28"/>
      <c r="D466" s="28"/>
      <c r="E466" s="28"/>
    </row>
    <row r="467">
      <c r="A467" s="28"/>
      <c r="B467" s="29"/>
      <c r="C467" s="28"/>
      <c r="D467" s="28"/>
      <c r="E467" s="28"/>
    </row>
    <row r="468">
      <c r="A468" s="28"/>
      <c r="B468" s="29"/>
      <c r="C468" s="28"/>
      <c r="D468" s="28"/>
      <c r="E468" s="28"/>
    </row>
    <row r="469">
      <c r="A469" s="28"/>
      <c r="B469" s="29"/>
      <c r="C469" s="28"/>
      <c r="D469" s="28"/>
      <c r="E469" s="28"/>
    </row>
    <row r="470">
      <c r="A470" s="28"/>
      <c r="B470" s="29"/>
      <c r="C470" s="28"/>
      <c r="D470" s="28"/>
      <c r="E470" s="28"/>
    </row>
    <row r="471">
      <c r="A471" s="28"/>
      <c r="B471" s="29"/>
      <c r="C471" s="28"/>
      <c r="D471" s="28"/>
      <c r="E471" s="28"/>
    </row>
    <row r="472">
      <c r="A472" s="28"/>
      <c r="B472" s="29"/>
      <c r="C472" s="28"/>
      <c r="D472" s="28"/>
      <c r="E472" s="28"/>
    </row>
    <row r="473">
      <c r="A473" s="28"/>
      <c r="B473" s="29"/>
      <c r="C473" s="28"/>
      <c r="D473" s="28"/>
      <c r="E473" s="28"/>
    </row>
    <row r="474">
      <c r="A474" s="28"/>
      <c r="B474" s="29"/>
      <c r="C474" s="28"/>
      <c r="D474" s="28"/>
      <c r="E474" s="28"/>
    </row>
    <row r="475">
      <c r="A475" s="28"/>
      <c r="B475" s="29"/>
      <c r="C475" s="28"/>
      <c r="D475" s="28"/>
      <c r="E475" s="28"/>
    </row>
    <row r="476">
      <c r="A476" s="28"/>
      <c r="B476" s="29"/>
      <c r="C476" s="28"/>
      <c r="D476" s="28"/>
      <c r="E476" s="28"/>
    </row>
    <row r="477">
      <c r="A477" s="28"/>
      <c r="B477" s="29"/>
      <c r="C477" s="28"/>
      <c r="D477" s="28"/>
      <c r="E477" s="28"/>
    </row>
    <row r="478">
      <c r="A478" s="28"/>
      <c r="B478" s="29"/>
      <c r="C478" s="28"/>
      <c r="D478" s="28"/>
      <c r="E478" s="28"/>
    </row>
    <row r="479">
      <c r="A479" s="28"/>
      <c r="B479" s="29"/>
      <c r="C479" s="28"/>
      <c r="D479" s="28"/>
      <c r="E479" s="28"/>
    </row>
    <row r="480">
      <c r="A480" s="28"/>
      <c r="B480" s="29"/>
      <c r="C480" s="28"/>
      <c r="D480" s="28"/>
      <c r="E480" s="28"/>
    </row>
    <row r="481">
      <c r="A481" s="28"/>
      <c r="B481" s="29"/>
      <c r="C481" s="28"/>
      <c r="D481" s="28"/>
      <c r="E481" s="28"/>
    </row>
    <row r="482">
      <c r="A482" s="28"/>
      <c r="B482" s="29"/>
      <c r="C482" s="28"/>
      <c r="D482" s="28"/>
      <c r="E482" s="28"/>
    </row>
    <row r="483">
      <c r="A483" s="28"/>
      <c r="B483" s="29"/>
      <c r="C483" s="28"/>
      <c r="D483" s="28"/>
      <c r="E483" s="28"/>
    </row>
    <row r="484">
      <c r="A484" s="28"/>
      <c r="B484" s="29"/>
      <c r="C484" s="28"/>
      <c r="D484" s="28"/>
      <c r="E484" s="28"/>
    </row>
    <row r="485">
      <c r="A485" s="28"/>
      <c r="B485" s="29"/>
      <c r="C485" s="28"/>
      <c r="D485" s="28"/>
      <c r="E485" s="28"/>
    </row>
    <row r="486">
      <c r="A486" s="28"/>
      <c r="B486" s="29"/>
      <c r="C486" s="28"/>
      <c r="D486" s="28"/>
      <c r="E486" s="28"/>
    </row>
    <row r="487">
      <c r="A487" s="28"/>
      <c r="B487" s="29"/>
      <c r="C487" s="28"/>
      <c r="D487" s="28"/>
      <c r="E487" s="28"/>
    </row>
    <row r="488">
      <c r="A488" s="28"/>
      <c r="B488" s="29"/>
      <c r="C488" s="28"/>
      <c r="D488" s="28"/>
      <c r="E488" s="28"/>
    </row>
    <row r="489">
      <c r="A489" s="28"/>
      <c r="B489" s="29"/>
      <c r="C489" s="28"/>
      <c r="D489" s="28"/>
      <c r="E489" s="28"/>
    </row>
    <row r="490">
      <c r="A490" s="28"/>
      <c r="B490" s="29"/>
      <c r="C490" s="28"/>
      <c r="D490" s="28"/>
      <c r="E490" s="28"/>
    </row>
    <row r="491">
      <c r="A491" s="28"/>
      <c r="B491" s="29"/>
      <c r="C491" s="28"/>
      <c r="D491" s="28"/>
      <c r="E491" s="28"/>
    </row>
    <row r="492">
      <c r="A492" s="28"/>
      <c r="B492" s="29"/>
      <c r="C492" s="28"/>
      <c r="D492" s="28"/>
      <c r="E492" s="28"/>
    </row>
    <row r="493">
      <c r="A493" s="28"/>
      <c r="B493" s="29"/>
      <c r="C493" s="28"/>
      <c r="D493" s="28"/>
      <c r="E493" s="28"/>
    </row>
    <row r="494">
      <c r="A494" s="28"/>
      <c r="B494" s="29"/>
      <c r="C494" s="28"/>
      <c r="D494" s="28"/>
      <c r="E494" s="28"/>
    </row>
    <row r="495">
      <c r="A495" s="28"/>
      <c r="B495" s="29"/>
      <c r="C495" s="28"/>
      <c r="D495" s="28"/>
      <c r="E495" s="28"/>
    </row>
    <row r="496">
      <c r="A496" s="28"/>
      <c r="B496" s="29"/>
      <c r="C496" s="28"/>
      <c r="D496" s="28"/>
      <c r="E496" s="28"/>
    </row>
    <row r="497">
      <c r="A497" s="28"/>
      <c r="B497" s="29"/>
      <c r="C497" s="28"/>
      <c r="D497" s="28"/>
      <c r="E497" s="28"/>
    </row>
    <row r="498">
      <c r="A498" s="28"/>
      <c r="B498" s="29"/>
      <c r="C498" s="28"/>
      <c r="D498" s="28"/>
      <c r="E498" s="28"/>
    </row>
    <row r="499">
      <c r="A499" s="28"/>
      <c r="B499" s="29"/>
      <c r="C499" s="28"/>
      <c r="D499" s="28"/>
      <c r="E499" s="28"/>
    </row>
    <row r="500">
      <c r="A500" s="28"/>
      <c r="B500" s="29"/>
      <c r="C500" s="28"/>
      <c r="D500" s="28"/>
      <c r="E500" s="28"/>
    </row>
    <row r="501">
      <c r="A501" s="28"/>
      <c r="B501" s="29"/>
      <c r="C501" s="28"/>
      <c r="D501" s="28"/>
      <c r="E501" s="28"/>
    </row>
    <row r="502">
      <c r="A502" s="28"/>
      <c r="B502" s="29"/>
      <c r="C502" s="28"/>
      <c r="D502" s="28"/>
      <c r="E502" s="28"/>
    </row>
    <row r="503">
      <c r="A503" s="28"/>
      <c r="B503" s="29"/>
      <c r="C503" s="28"/>
      <c r="D503" s="28"/>
      <c r="E503" s="28"/>
    </row>
    <row r="504">
      <c r="A504" s="28"/>
      <c r="B504" s="29"/>
      <c r="C504" s="28"/>
      <c r="D504" s="28"/>
      <c r="E504" s="28"/>
    </row>
    <row r="505">
      <c r="A505" s="28"/>
      <c r="B505" s="29"/>
      <c r="C505" s="28"/>
      <c r="D505" s="28"/>
      <c r="E505" s="28"/>
    </row>
    <row r="506">
      <c r="A506" s="28"/>
      <c r="B506" s="29"/>
      <c r="C506" s="28"/>
      <c r="D506" s="28"/>
      <c r="E506" s="28"/>
    </row>
    <row r="507">
      <c r="A507" s="28"/>
      <c r="B507" s="29"/>
      <c r="C507" s="28"/>
      <c r="D507" s="28"/>
      <c r="E507" s="28"/>
    </row>
    <row r="508">
      <c r="A508" s="28"/>
      <c r="B508" s="29"/>
      <c r="C508" s="28"/>
      <c r="D508" s="28"/>
      <c r="E508" s="28"/>
    </row>
    <row r="509">
      <c r="A509" s="28"/>
      <c r="B509" s="29"/>
      <c r="C509" s="28"/>
      <c r="D509" s="28"/>
      <c r="E509" s="28"/>
    </row>
    <row r="510">
      <c r="A510" s="28"/>
      <c r="B510" s="29"/>
      <c r="C510" s="28"/>
      <c r="D510" s="28"/>
      <c r="E510" s="28"/>
    </row>
    <row r="511">
      <c r="A511" s="28"/>
      <c r="B511" s="29"/>
      <c r="C511" s="28"/>
      <c r="D511" s="28"/>
      <c r="E511" s="28"/>
    </row>
    <row r="512">
      <c r="A512" s="28"/>
      <c r="B512" s="29"/>
      <c r="C512" s="28"/>
      <c r="D512" s="28"/>
      <c r="E512" s="28"/>
    </row>
    <row r="513">
      <c r="A513" s="28"/>
      <c r="B513" s="29"/>
      <c r="C513" s="28"/>
      <c r="D513" s="28"/>
      <c r="E513" s="28"/>
    </row>
    <row r="514">
      <c r="A514" s="28"/>
      <c r="B514" s="29"/>
      <c r="C514" s="28"/>
      <c r="D514" s="28"/>
      <c r="E514" s="28"/>
    </row>
    <row r="515">
      <c r="A515" s="28"/>
      <c r="B515" s="29"/>
      <c r="C515" s="28"/>
      <c r="D515" s="28"/>
      <c r="E515" s="28"/>
    </row>
    <row r="516">
      <c r="A516" s="28"/>
      <c r="B516" s="29"/>
      <c r="C516" s="28"/>
      <c r="D516" s="28"/>
      <c r="E516" s="28"/>
    </row>
    <row r="517">
      <c r="A517" s="28"/>
      <c r="B517" s="29"/>
      <c r="C517" s="28"/>
      <c r="D517" s="28"/>
      <c r="E517" s="28"/>
    </row>
    <row r="518">
      <c r="A518" s="28"/>
      <c r="B518" s="29"/>
      <c r="C518" s="28"/>
      <c r="D518" s="28"/>
      <c r="E518" s="28"/>
    </row>
    <row r="519">
      <c r="A519" s="28"/>
      <c r="B519" s="29"/>
      <c r="C519" s="28"/>
      <c r="D519" s="28"/>
      <c r="E519" s="28"/>
    </row>
    <row r="520">
      <c r="A520" s="28"/>
      <c r="B520" s="29"/>
      <c r="C520" s="28"/>
      <c r="D520" s="28"/>
      <c r="E520" s="28"/>
    </row>
    <row r="521">
      <c r="A521" s="28"/>
      <c r="B521" s="29"/>
      <c r="C521" s="28"/>
      <c r="D521" s="28"/>
      <c r="E521" s="28"/>
    </row>
    <row r="522">
      <c r="A522" s="28"/>
      <c r="B522" s="29"/>
      <c r="C522" s="28"/>
      <c r="D522" s="28"/>
      <c r="E522" s="28"/>
    </row>
    <row r="523">
      <c r="A523" s="28"/>
      <c r="B523" s="29"/>
      <c r="C523" s="28"/>
      <c r="D523" s="28"/>
      <c r="E523" s="28"/>
    </row>
    <row r="524">
      <c r="A524" s="28"/>
      <c r="B524" s="29"/>
      <c r="C524" s="28"/>
      <c r="D524" s="28"/>
      <c r="E524" s="28"/>
    </row>
    <row r="525">
      <c r="A525" s="28"/>
      <c r="B525" s="29"/>
      <c r="C525" s="28"/>
      <c r="D525" s="28"/>
      <c r="E525" s="28"/>
    </row>
    <row r="526">
      <c r="A526" s="28"/>
      <c r="B526" s="29"/>
      <c r="C526" s="28"/>
      <c r="D526" s="28"/>
      <c r="E526" s="28"/>
    </row>
    <row r="527">
      <c r="A527" s="28"/>
      <c r="B527" s="29"/>
      <c r="C527" s="28"/>
      <c r="D527" s="28"/>
      <c r="E527" s="28"/>
    </row>
    <row r="528">
      <c r="A528" s="28"/>
      <c r="B528" s="29"/>
      <c r="C528" s="28"/>
      <c r="D528" s="28"/>
      <c r="E528" s="28"/>
    </row>
    <row r="529">
      <c r="A529" s="28"/>
      <c r="B529" s="29"/>
      <c r="C529" s="28"/>
      <c r="D529" s="28"/>
      <c r="E529" s="28"/>
    </row>
    <row r="530">
      <c r="A530" s="28"/>
      <c r="B530" s="29"/>
      <c r="C530" s="28"/>
      <c r="D530" s="28"/>
      <c r="E530" s="28"/>
    </row>
    <row r="531">
      <c r="A531" s="28"/>
      <c r="B531" s="29"/>
      <c r="C531" s="28"/>
      <c r="D531" s="28"/>
      <c r="E531" s="28"/>
    </row>
    <row r="532">
      <c r="A532" s="28"/>
      <c r="B532" s="29"/>
      <c r="C532" s="28"/>
      <c r="D532" s="28"/>
      <c r="E532" s="28"/>
    </row>
    <row r="533">
      <c r="A533" s="28"/>
      <c r="B533" s="29"/>
      <c r="C533" s="28"/>
      <c r="D533" s="28"/>
      <c r="E533" s="28"/>
    </row>
    <row r="534">
      <c r="A534" s="28"/>
      <c r="B534" s="29"/>
      <c r="C534" s="28"/>
      <c r="D534" s="28"/>
      <c r="E534" s="28"/>
    </row>
    <row r="535">
      <c r="A535" s="28"/>
      <c r="B535" s="29"/>
      <c r="C535" s="28"/>
      <c r="D535" s="28"/>
      <c r="E535" s="28"/>
    </row>
    <row r="536">
      <c r="A536" s="28"/>
      <c r="B536" s="29"/>
      <c r="C536" s="28"/>
      <c r="D536" s="28"/>
      <c r="E536" s="28"/>
    </row>
    <row r="537">
      <c r="A537" s="28"/>
      <c r="B537" s="29"/>
      <c r="C537" s="28"/>
      <c r="D537" s="28"/>
      <c r="E537" s="28"/>
    </row>
    <row r="538">
      <c r="A538" s="28"/>
      <c r="B538" s="29"/>
      <c r="C538" s="28"/>
      <c r="D538" s="28"/>
      <c r="E538" s="28"/>
    </row>
    <row r="539">
      <c r="A539" s="28"/>
      <c r="B539" s="29"/>
      <c r="C539" s="28"/>
      <c r="D539" s="28"/>
      <c r="E539" s="28"/>
    </row>
    <row r="540">
      <c r="A540" s="28"/>
      <c r="B540" s="29"/>
      <c r="C540" s="28"/>
      <c r="D540" s="28"/>
      <c r="E540" s="28"/>
    </row>
    <row r="541">
      <c r="A541" s="28"/>
      <c r="B541" s="29"/>
      <c r="C541" s="28"/>
      <c r="D541" s="28"/>
      <c r="E541" s="28"/>
    </row>
    <row r="542">
      <c r="A542" s="28"/>
      <c r="B542" s="29"/>
      <c r="C542" s="28"/>
      <c r="D542" s="28"/>
      <c r="E542" s="28"/>
    </row>
    <row r="543">
      <c r="A543" s="28"/>
      <c r="B543" s="29"/>
      <c r="C543" s="28"/>
      <c r="D543" s="28"/>
      <c r="E543" s="28"/>
    </row>
    <row r="544">
      <c r="A544" s="28"/>
      <c r="B544" s="29"/>
      <c r="C544" s="28"/>
      <c r="D544" s="28"/>
      <c r="E544" s="28"/>
    </row>
    <row r="545">
      <c r="A545" s="28"/>
      <c r="B545" s="29"/>
      <c r="C545" s="28"/>
      <c r="D545" s="28"/>
      <c r="E545" s="28"/>
    </row>
    <row r="546">
      <c r="A546" s="28"/>
      <c r="B546" s="29"/>
      <c r="C546" s="28"/>
      <c r="D546" s="28"/>
      <c r="E546" s="28"/>
    </row>
    <row r="547">
      <c r="A547" s="28"/>
      <c r="B547" s="29"/>
      <c r="C547" s="28"/>
      <c r="D547" s="28"/>
      <c r="E547" s="28"/>
    </row>
    <row r="548">
      <c r="A548" s="28"/>
      <c r="B548" s="29"/>
      <c r="C548" s="28"/>
      <c r="D548" s="28"/>
      <c r="E548" s="28"/>
    </row>
    <row r="549">
      <c r="A549" s="28"/>
      <c r="B549" s="29"/>
      <c r="C549" s="28"/>
      <c r="D549" s="28"/>
      <c r="E549" s="28"/>
    </row>
    <row r="550">
      <c r="A550" s="28"/>
      <c r="B550" s="29"/>
      <c r="C550" s="28"/>
      <c r="D550" s="28"/>
      <c r="E550" s="28"/>
    </row>
    <row r="551">
      <c r="A551" s="28"/>
      <c r="B551" s="29"/>
      <c r="C551" s="28"/>
      <c r="D551" s="28"/>
      <c r="E551" s="28"/>
    </row>
    <row r="552">
      <c r="A552" s="28"/>
      <c r="B552" s="29"/>
      <c r="C552" s="28"/>
      <c r="D552" s="28"/>
      <c r="E552" s="28"/>
    </row>
    <row r="553">
      <c r="A553" s="28"/>
      <c r="B553" s="29"/>
      <c r="C553" s="28"/>
      <c r="D553" s="28"/>
      <c r="E553" s="28"/>
    </row>
    <row r="554">
      <c r="A554" s="28"/>
      <c r="B554" s="29"/>
      <c r="C554" s="28"/>
      <c r="D554" s="28"/>
      <c r="E554" s="28"/>
    </row>
    <row r="555">
      <c r="A555" s="28"/>
      <c r="B555" s="29"/>
      <c r="C555" s="28"/>
      <c r="D555" s="28"/>
      <c r="E555" s="28"/>
    </row>
    <row r="556">
      <c r="A556" s="28"/>
      <c r="B556" s="29"/>
      <c r="C556" s="28"/>
      <c r="D556" s="28"/>
      <c r="E556" s="28"/>
    </row>
    <row r="557">
      <c r="A557" s="28"/>
      <c r="B557" s="29"/>
      <c r="C557" s="28"/>
      <c r="D557" s="28"/>
      <c r="E557" s="28"/>
    </row>
    <row r="558">
      <c r="A558" s="28"/>
      <c r="B558" s="29"/>
      <c r="C558" s="28"/>
      <c r="D558" s="28"/>
      <c r="E558" s="28"/>
    </row>
    <row r="559">
      <c r="A559" s="28"/>
      <c r="B559" s="29"/>
      <c r="C559" s="28"/>
      <c r="D559" s="28"/>
      <c r="E559" s="28"/>
    </row>
    <row r="560">
      <c r="A560" s="28"/>
      <c r="B560" s="29"/>
      <c r="C560" s="28"/>
      <c r="D560" s="28"/>
      <c r="E560" s="28"/>
    </row>
    <row r="561">
      <c r="A561" s="28"/>
      <c r="B561" s="29"/>
      <c r="C561" s="28"/>
      <c r="D561" s="28"/>
      <c r="E561" s="28"/>
    </row>
    <row r="562">
      <c r="A562" s="28"/>
      <c r="B562" s="29"/>
      <c r="C562" s="28"/>
      <c r="D562" s="28"/>
      <c r="E562" s="28"/>
    </row>
    <row r="563">
      <c r="A563" s="28"/>
      <c r="B563" s="29"/>
      <c r="C563" s="28"/>
      <c r="D563" s="28"/>
      <c r="E563" s="28"/>
    </row>
    <row r="564">
      <c r="A564" s="28"/>
      <c r="B564" s="29"/>
      <c r="C564" s="28"/>
      <c r="D564" s="28"/>
      <c r="E564" s="28"/>
    </row>
    <row r="565">
      <c r="A565" s="28"/>
      <c r="B565" s="29"/>
      <c r="C565" s="28"/>
      <c r="D565" s="28"/>
      <c r="E565" s="28"/>
    </row>
    <row r="566">
      <c r="A566" s="28"/>
      <c r="B566" s="29"/>
      <c r="C566" s="28"/>
      <c r="D566" s="28"/>
      <c r="E566" s="28"/>
    </row>
    <row r="567">
      <c r="A567" s="28"/>
      <c r="B567" s="29"/>
      <c r="C567" s="28"/>
      <c r="D567" s="28"/>
      <c r="E567" s="28"/>
    </row>
    <row r="568">
      <c r="A568" s="28"/>
      <c r="B568" s="29"/>
      <c r="C568" s="28"/>
      <c r="D568" s="28"/>
      <c r="E568" s="28"/>
    </row>
    <row r="569">
      <c r="A569" s="28"/>
      <c r="B569" s="29"/>
      <c r="C569" s="28"/>
      <c r="D569" s="28"/>
      <c r="E569" s="28"/>
    </row>
    <row r="570">
      <c r="A570" s="28"/>
      <c r="B570" s="29"/>
      <c r="C570" s="28"/>
      <c r="D570" s="28"/>
      <c r="E570" s="28"/>
    </row>
    <row r="571">
      <c r="A571" s="28"/>
      <c r="B571" s="29"/>
      <c r="C571" s="28"/>
      <c r="D571" s="28"/>
      <c r="E571" s="28"/>
    </row>
    <row r="572">
      <c r="A572" s="28"/>
      <c r="B572" s="29"/>
      <c r="C572" s="28"/>
      <c r="D572" s="28"/>
      <c r="E572" s="28"/>
    </row>
    <row r="573">
      <c r="A573" s="28"/>
      <c r="B573" s="29"/>
      <c r="C573" s="28"/>
      <c r="D573" s="28"/>
      <c r="E573" s="28"/>
    </row>
    <row r="574">
      <c r="A574" s="28"/>
      <c r="B574" s="29"/>
      <c r="C574" s="28"/>
      <c r="D574" s="28"/>
      <c r="E574" s="28"/>
    </row>
    <row r="575">
      <c r="A575" s="28"/>
      <c r="B575" s="29"/>
      <c r="C575" s="28"/>
      <c r="D575" s="28"/>
      <c r="E575" s="28"/>
    </row>
    <row r="576">
      <c r="A576" s="28"/>
      <c r="B576" s="29"/>
      <c r="C576" s="28"/>
      <c r="D576" s="28"/>
      <c r="E576" s="28"/>
    </row>
    <row r="577">
      <c r="A577" s="28"/>
      <c r="B577" s="29"/>
      <c r="C577" s="28"/>
      <c r="D577" s="28"/>
      <c r="E577" s="28"/>
    </row>
    <row r="578">
      <c r="A578" s="28"/>
      <c r="B578" s="29"/>
      <c r="C578" s="28"/>
      <c r="D578" s="28"/>
      <c r="E578" s="28"/>
    </row>
    <row r="579">
      <c r="A579" s="28"/>
      <c r="B579" s="29"/>
      <c r="C579" s="28"/>
      <c r="D579" s="28"/>
      <c r="E579" s="28"/>
    </row>
    <row r="580">
      <c r="A580" s="28"/>
      <c r="B580" s="29"/>
      <c r="C580" s="28"/>
      <c r="D580" s="28"/>
      <c r="E580" s="28"/>
    </row>
    <row r="581">
      <c r="A581" s="28"/>
      <c r="B581" s="29"/>
      <c r="C581" s="28"/>
      <c r="D581" s="28"/>
      <c r="E581" s="28"/>
    </row>
    <row r="582">
      <c r="A582" s="28"/>
      <c r="B582" s="29"/>
      <c r="C582" s="28"/>
      <c r="D582" s="28"/>
      <c r="E582" s="28"/>
    </row>
    <row r="583">
      <c r="A583" s="28"/>
      <c r="B583" s="29"/>
      <c r="C583" s="28"/>
      <c r="D583" s="28"/>
      <c r="E583" s="28"/>
    </row>
    <row r="584">
      <c r="A584" s="28"/>
      <c r="B584" s="29"/>
      <c r="C584" s="28"/>
      <c r="D584" s="28"/>
      <c r="E584" s="28"/>
    </row>
    <row r="585">
      <c r="A585" s="28"/>
      <c r="B585" s="29"/>
      <c r="C585" s="28"/>
      <c r="D585" s="28"/>
      <c r="E585" s="28"/>
    </row>
    <row r="586">
      <c r="A586" s="28"/>
      <c r="B586" s="29"/>
      <c r="C586" s="28"/>
      <c r="D586" s="28"/>
      <c r="E586" s="28"/>
    </row>
    <row r="587">
      <c r="A587" s="28"/>
      <c r="B587" s="29"/>
      <c r="C587" s="28"/>
      <c r="D587" s="28"/>
      <c r="E587" s="28"/>
    </row>
    <row r="588">
      <c r="A588" s="28"/>
      <c r="B588" s="29"/>
      <c r="C588" s="28"/>
      <c r="D588" s="28"/>
      <c r="E588" s="28"/>
    </row>
    <row r="589">
      <c r="A589" s="28"/>
      <c r="B589" s="29"/>
      <c r="C589" s="28"/>
      <c r="D589" s="28"/>
      <c r="E589" s="28"/>
    </row>
    <row r="590">
      <c r="A590" s="28"/>
      <c r="B590" s="29"/>
      <c r="C590" s="28"/>
      <c r="D590" s="28"/>
      <c r="E590" s="28"/>
    </row>
    <row r="591">
      <c r="A591" s="28"/>
      <c r="B591" s="29"/>
      <c r="C591" s="28"/>
      <c r="D591" s="28"/>
      <c r="E591" s="28"/>
    </row>
    <row r="592">
      <c r="A592" s="28"/>
      <c r="B592" s="29"/>
      <c r="C592" s="28"/>
      <c r="D592" s="28"/>
      <c r="E592" s="28"/>
    </row>
    <row r="593">
      <c r="A593" s="28"/>
      <c r="B593" s="29"/>
      <c r="C593" s="28"/>
      <c r="D593" s="28"/>
      <c r="E593" s="28"/>
    </row>
    <row r="594">
      <c r="A594" s="28"/>
      <c r="B594" s="29"/>
      <c r="C594" s="28"/>
      <c r="D594" s="28"/>
      <c r="E594" s="28"/>
    </row>
    <row r="595">
      <c r="A595" s="28"/>
      <c r="B595" s="29"/>
      <c r="C595" s="28"/>
      <c r="D595" s="28"/>
      <c r="E595" s="28"/>
    </row>
    <row r="596">
      <c r="A596" s="28"/>
      <c r="B596" s="29"/>
      <c r="C596" s="28"/>
      <c r="D596" s="28"/>
      <c r="E596" s="28"/>
    </row>
    <row r="597">
      <c r="A597" s="28"/>
      <c r="B597" s="29"/>
      <c r="C597" s="28"/>
      <c r="D597" s="28"/>
      <c r="E597" s="28"/>
    </row>
    <row r="598">
      <c r="A598" s="28"/>
      <c r="B598" s="29"/>
      <c r="C598" s="28"/>
      <c r="D598" s="28"/>
      <c r="E598" s="28"/>
    </row>
    <row r="599">
      <c r="A599" s="28"/>
      <c r="B599" s="29"/>
      <c r="C599" s="28"/>
      <c r="D599" s="28"/>
      <c r="E599" s="28"/>
    </row>
    <row r="600">
      <c r="A600" s="28"/>
      <c r="B600" s="29"/>
      <c r="C600" s="28"/>
      <c r="D600" s="28"/>
      <c r="E600" s="28"/>
    </row>
    <row r="601">
      <c r="A601" s="28"/>
      <c r="B601" s="29"/>
      <c r="C601" s="28"/>
      <c r="D601" s="28"/>
      <c r="E601" s="28"/>
    </row>
    <row r="602">
      <c r="A602" s="28"/>
      <c r="B602" s="29"/>
      <c r="C602" s="28"/>
      <c r="D602" s="28"/>
      <c r="E602" s="28"/>
    </row>
    <row r="603">
      <c r="A603" s="28"/>
      <c r="B603" s="29"/>
      <c r="C603" s="28"/>
      <c r="D603" s="28"/>
      <c r="E603" s="28"/>
    </row>
    <row r="604">
      <c r="A604" s="28"/>
      <c r="B604" s="29"/>
      <c r="C604" s="28"/>
      <c r="D604" s="28"/>
      <c r="E604" s="28"/>
    </row>
    <row r="605">
      <c r="A605" s="28"/>
      <c r="B605" s="29"/>
      <c r="C605" s="28"/>
      <c r="D605" s="28"/>
      <c r="E605" s="28"/>
    </row>
    <row r="606">
      <c r="A606" s="28"/>
      <c r="B606" s="29"/>
      <c r="C606" s="28"/>
      <c r="D606" s="28"/>
      <c r="E606" s="28"/>
    </row>
    <row r="607">
      <c r="A607" s="28"/>
      <c r="B607" s="29"/>
      <c r="C607" s="28"/>
      <c r="D607" s="28"/>
      <c r="E607" s="28"/>
    </row>
    <row r="608">
      <c r="A608" s="28"/>
      <c r="B608" s="29"/>
      <c r="C608" s="28"/>
      <c r="D608" s="28"/>
      <c r="E608" s="28"/>
    </row>
    <row r="609">
      <c r="A609" s="28"/>
      <c r="B609" s="29"/>
      <c r="C609" s="28"/>
      <c r="D609" s="28"/>
      <c r="E609" s="28"/>
    </row>
    <row r="610">
      <c r="A610" s="28"/>
      <c r="B610" s="29"/>
      <c r="C610" s="28"/>
      <c r="D610" s="28"/>
      <c r="E610" s="28"/>
    </row>
    <row r="611">
      <c r="A611" s="28"/>
      <c r="B611" s="29"/>
      <c r="C611" s="28"/>
      <c r="D611" s="28"/>
      <c r="E611" s="28"/>
    </row>
    <row r="612">
      <c r="A612" s="28"/>
      <c r="B612" s="29"/>
      <c r="C612" s="28"/>
      <c r="D612" s="28"/>
      <c r="E612" s="28"/>
    </row>
    <row r="613">
      <c r="A613" s="28"/>
      <c r="B613" s="29"/>
      <c r="C613" s="28"/>
      <c r="D613" s="28"/>
      <c r="E613" s="28"/>
    </row>
    <row r="614">
      <c r="A614" s="28"/>
      <c r="B614" s="29"/>
      <c r="C614" s="28"/>
      <c r="D614" s="28"/>
      <c r="E614" s="28"/>
    </row>
    <row r="615">
      <c r="A615" s="28"/>
      <c r="B615" s="29"/>
      <c r="C615" s="28"/>
      <c r="D615" s="28"/>
      <c r="E615" s="28"/>
    </row>
    <row r="616">
      <c r="A616" s="28"/>
      <c r="B616" s="29"/>
      <c r="C616" s="28"/>
      <c r="D616" s="28"/>
      <c r="E616" s="28"/>
    </row>
    <row r="617">
      <c r="A617" s="28"/>
      <c r="B617" s="29"/>
      <c r="C617" s="28"/>
      <c r="D617" s="28"/>
      <c r="E617" s="28"/>
    </row>
    <row r="618">
      <c r="A618" s="28"/>
      <c r="B618" s="29"/>
      <c r="C618" s="28"/>
      <c r="D618" s="28"/>
      <c r="E618" s="28"/>
    </row>
    <row r="619">
      <c r="A619" s="28"/>
      <c r="B619" s="29"/>
      <c r="C619" s="28"/>
      <c r="D619" s="28"/>
      <c r="E619" s="28"/>
    </row>
    <row r="620">
      <c r="A620" s="28"/>
      <c r="B620" s="29"/>
      <c r="C620" s="28"/>
      <c r="D620" s="28"/>
      <c r="E620" s="28"/>
    </row>
    <row r="621">
      <c r="A621" s="28"/>
      <c r="B621" s="29"/>
      <c r="C621" s="28"/>
      <c r="D621" s="28"/>
      <c r="E621" s="28"/>
    </row>
    <row r="622">
      <c r="A622" s="28"/>
      <c r="B622" s="29"/>
      <c r="C622" s="28"/>
      <c r="D622" s="28"/>
      <c r="E622" s="28"/>
    </row>
    <row r="623">
      <c r="A623" s="28"/>
      <c r="B623" s="29"/>
      <c r="C623" s="28"/>
      <c r="D623" s="28"/>
      <c r="E623" s="28"/>
    </row>
    <row r="624">
      <c r="A624" s="28"/>
      <c r="B624" s="29"/>
      <c r="C624" s="28"/>
      <c r="D624" s="28"/>
      <c r="E624" s="28"/>
    </row>
    <row r="625">
      <c r="A625" s="28"/>
      <c r="B625" s="29"/>
      <c r="C625" s="28"/>
      <c r="D625" s="28"/>
      <c r="E625" s="28"/>
    </row>
    <row r="626">
      <c r="A626" s="28"/>
      <c r="B626" s="29"/>
      <c r="C626" s="28"/>
      <c r="D626" s="28"/>
      <c r="E626" s="28"/>
    </row>
    <row r="627">
      <c r="A627" s="28"/>
      <c r="B627" s="29"/>
      <c r="C627" s="28"/>
      <c r="D627" s="28"/>
      <c r="E627" s="28"/>
    </row>
    <row r="628">
      <c r="A628" s="28"/>
      <c r="B628" s="29"/>
      <c r="C628" s="28"/>
      <c r="D628" s="28"/>
      <c r="E628" s="28"/>
    </row>
    <row r="629">
      <c r="A629" s="28"/>
      <c r="B629" s="29"/>
      <c r="C629" s="28"/>
      <c r="D629" s="28"/>
      <c r="E629" s="28"/>
    </row>
    <row r="630">
      <c r="A630" s="28"/>
      <c r="B630" s="29"/>
      <c r="C630" s="28"/>
      <c r="D630" s="28"/>
      <c r="E630" s="28"/>
    </row>
    <row r="631">
      <c r="A631" s="28"/>
      <c r="B631" s="29"/>
      <c r="C631" s="28"/>
      <c r="D631" s="28"/>
      <c r="E631" s="28"/>
    </row>
    <row r="632">
      <c r="A632" s="28"/>
      <c r="B632" s="29"/>
      <c r="C632" s="28"/>
      <c r="D632" s="28"/>
      <c r="E632" s="28"/>
    </row>
    <row r="633">
      <c r="A633" s="28"/>
      <c r="B633" s="29"/>
      <c r="C633" s="28"/>
      <c r="D633" s="28"/>
      <c r="E633" s="28"/>
    </row>
    <row r="634">
      <c r="A634" s="28"/>
      <c r="B634" s="29"/>
      <c r="C634" s="28"/>
      <c r="D634" s="28"/>
      <c r="E634" s="28"/>
    </row>
    <row r="635">
      <c r="A635" s="28"/>
      <c r="B635" s="29"/>
      <c r="C635" s="28"/>
      <c r="D635" s="28"/>
      <c r="E635" s="28"/>
    </row>
    <row r="636">
      <c r="A636" s="28"/>
      <c r="B636" s="29"/>
      <c r="C636" s="28"/>
      <c r="D636" s="28"/>
      <c r="E636" s="28"/>
    </row>
    <row r="637">
      <c r="A637" s="28"/>
      <c r="B637" s="29"/>
      <c r="C637" s="28"/>
      <c r="D637" s="28"/>
      <c r="E637" s="28"/>
    </row>
    <row r="638">
      <c r="A638" s="28"/>
      <c r="B638" s="29"/>
      <c r="C638" s="28"/>
      <c r="D638" s="28"/>
      <c r="E638" s="28"/>
    </row>
    <row r="639">
      <c r="A639" s="28"/>
      <c r="B639" s="29"/>
      <c r="C639" s="28"/>
      <c r="D639" s="28"/>
      <c r="E639" s="28"/>
    </row>
    <row r="640">
      <c r="A640" s="28"/>
      <c r="B640" s="29"/>
      <c r="C640" s="28"/>
      <c r="D640" s="28"/>
      <c r="E640" s="28"/>
    </row>
    <row r="641">
      <c r="A641" s="28"/>
      <c r="B641" s="29"/>
      <c r="C641" s="28"/>
      <c r="D641" s="28"/>
      <c r="E641" s="28"/>
    </row>
    <row r="642">
      <c r="A642" s="28"/>
      <c r="B642" s="29"/>
      <c r="C642" s="28"/>
      <c r="D642" s="28"/>
      <c r="E642" s="28"/>
    </row>
    <row r="643">
      <c r="A643" s="28"/>
      <c r="B643" s="29"/>
      <c r="C643" s="28"/>
      <c r="D643" s="28"/>
      <c r="E643" s="28"/>
    </row>
    <row r="644">
      <c r="A644" s="28"/>
      <c r="B644" s="29"/>
      <c r="C644" s="28"/>
      <c r="D644" s="28"/>
      <c r="E644" s="28"/>
    </row>
    <row r="645">
      <c r="A645" s="28"/>
      <c r="B645" s="29"/>
      <c r="C645" s="28"/>
      <c r="D645" s="28"/>
      <c r="E645" s="28"/>
    </row>
    <row r="646">
      <c r="A646" s="28"/>
      <c r="B646" s="29"/>
      <c r="C646" s="28"/>
      <c r="D646" s="28"/>
      <c r="E646" s="28"/>
    </row>
    <row r="647">
      <c r="A647" s="28"/>
      <c r="B647" s="29"/>
      <c r="C647" s="28"/>
      <c r="D647" s="28"/>
      <c r="E647" s="28"/>
    </row>
    <row r="648">
      <c r="A648" s="28"/>
      <c r="B648" s="29"/>
      <c r="C648" s="28"/>
      <c r="D648" s="28"/>
      <c r="E648" s="28"/>
    </row>
    <row r="649">
      <c r="A649" s="28"/>
      <c r="B649" s="29"/>
      <c r="C649" s="28"/>
      <c r="D649" s="28"/>
      <c r="E649" s="28"/>
    </row>
    <row r="650">
      <c r="A650" s="28"/>
      <c r="B650" s="29"/>
      <c r="C650" s="28"/>
      <c r="D650" s="28"/>
      <c r="E650" s="28"/>
    </row>
    <row r="651">
      <c r="A651" s="28"/>
      <c r="B651" s="29"/>
      <c r="C651" s="28"/>
      <c r="D651" s="28"/>
      <c r="E651" s="28"/>
    </row>
    <row r="652">
      <c r="A652" s="28"/>
      <c r="B652" s="29"/>
      <c r="C652" s="28"/>
      <c r="D652" s="28"/>
      <c r="E652" s="28"/>
    </row>
    <row r="653">
      <c r="A653" s="28"/>
      <c r="B653" s="29"/>
      <c r="C653" s="28"/>
      <c r="D653" s="28"/>
      <c r="E653" s="28"/>
    </row>
    <row r="654">
      <c r="A654" s="28"/>
      <c r="B654" s="29"/>
      <c r="C654" s="28"/>
      <c r="D654" s="28"/>
      <c r="E654" s="28"/>
    </row>
    <row r="655">
      <c r="A655" s="28"/>
      <c r="B655" s="29"/>
      <c r="C655" s="28"/>
      <c r="D655" s="28"/>
      <c r="E655" s="28"/>
    </row>
    <row r="656">
      <c r="A656" s="28"/>
      <c r="B656" s="29"/>
      <c r="C656" s="28"/>
      <c r="D656" s="28"/>
      <c r="E656" s="28"/>
    </row>
    <row r="657">
      <c r="A657" s="28"/>
      <c r="B657" s="29"/>
      <c r="C657" s="28"/>
      <c r="D657" s="28"/>
      <c r="E657" s="28"/>
    </row>
    <row r="658">
      <c r="A658" s="28"/>
      <c r="B658" s="29"/>
      <c r="C658" s="28"/>
      <c r="D658" s="28"/>
      <c r="E658" s="28"/>
    </row>
    <row r="659">
      <c r="A659" s="28"/>
      <c r="B659" s="29"/>
      <c r="C659" s="28"/>
      <c r="D659" s="28"/>
      <c r="E659" s="28"/>
    </row>
    <row r="660">
      <c r="A660" s="28"/>
      <c r="B660" s="29"/>
      <c r="C660" s="28"/>
      <c r="D660" s="28"/>
      <c r="E660" s="28"/>
    </row>
    <row r="661">
      <c r="A661" s="28"/>
      <c r="B661" s="29"/>
      <c r="C661" s="28"/>
      <c r="D661" s="28"/>
      <c r="E661" s="28"/>
    </row>
    <row r="662">
      <c r="A662" s="28"/>
      <c r="B662" s="29"/>
      <c r="C662" s="28"/>
      <c r="D662" s="28"/>
      <c r="E662" s="28"/>
    </row>
    <row r="663">
      <c r="A663" s="28"/>
      <c r="B663" s="29"/>
      <c r="C663" s="28"/>
      <c r="D663" s="28"/>
      <c r="E663" s="28"/>
    </row>
    <row r="664">
      <c r="A664" s="28"/>
      <c r="B664" s="29"/>
      <c r="C664" s="28"/>
      <c r="D664" s="28"/>
      <c r="E664" s="28"/>
    </row>
    <row r="665">
      <c r="A665" s="28"/>
      <c r="B665" s="29"/>
      <c r="C665" s="28"/>
      <c r="D665" s="28"/>
      <c r="E665" s="28"/>
    </row>
    <row r="666">
      <c r="A666" s="28"/>
      <c r="B666" s="29"/>
      <c r="C666" s="28"/>
      <c r="D666" s="28"/>
      <c r="E666" s="28"/>
    </row>
    <row r="667">
      <c r="A667" s="28"/>
      <c r="B667" s="29"/>
      <c r="C667" s="28"/>
      <c r="D667" s="28"/>
      <c r="E667" s="28"/>
    </row>
    <row r="668">
      <c r="A668" s="28"/>
      <c r="B668" s="29"/>
      <c r="C668" s="28"/>
      <c r="D668" s="28"/>
      <c r="E668" s="28"/>
    </row>
    <row r="669">
      <c r="A669" s="28"/>
      <c r="B669" s="29"/>
      <c r="C669" s="28"/>
      <c r="D669" s="28"/>
      <c r="E669" s="28"/>
    </row>
    <row r="670">
      <c r="A670" s="28"/>
      <c r="B670" s="29"/>
      <c r="C670" s="28"/>
      <c r="D670" s="28"/>
      <c r="E670" s="28"/>
    </row>
    <row r="671">
      <c r="A671" s="28"/>
      <c r="B671" s="29"/>
      <c r="C671" s="28"/>
      <c r="D671" s="28"/>
      <c r="E671" s="28"/>
    </row>
    <row r="672">
      <c r="A672" s="28"/>
      <c r="B672" s="29"/>
      <c r="C672" s="28"/>
      <c r="D672" s="28"/>
      <c r="E672" s="28"/>
    </row>
    <row r="673">
      <c r="A673" s="28"/>
      <c r="B673" s="29"/>
      <c r="C673" s="28"/>
      <c r="D673" s="28"/>
      <c r="E673" s="28"/>
    </row>
    <row r="674">
      <c r="A674" s="28"/>
      <c r="B674" s="29"/>
      <c r="C674" s="28"/>
      <c r="D674" s="28"/>
      <c r="E674" s="28"/>
    </row>
    <row r="675">
      <c r="A675" s="28"/>
      <c r="B675" s="29"/>
      <c r="C675" s="28"/>
      <c r="D675" s="28"/>
      <c r="E675" s="28"/>
    </row>
    <row r="676">
      <c r="A676" s="28"/>
      <c r="B676" s="29"/>
      <c r="C676" s="28"/>
      <c r="D676" s="28"/>
      <c r="E676" s="28"/>
    </row>
    <row r="677">
      <c r="A677" s="28"/>
      <c r="B677" s="29"/>
      <c r="C677" s="28"/>
      <c r="D677" s="28"/>
      <c r="E677" s="28"/>
    </row>
    <row r="678">
      <c r="A678" s="28"/>
      <c r="B678" s="29"/>
      <c r="C678" s="28"/>
      <c r="D678" s="28"/>
      <c r="E678" s="28"/>
    </row>
    <row r="679">
      <c r="A679" s="28"/>
      <c r="B679" s="29"/>
      <c r="C679" s="28"/>
      <c r="D679" s="28"/>
      <c r="E679" s="28"/>
    </row>
    <row r="680">
      <c r="A680" s="28"/>
      <c r="B680" s="29"/>
      <c r="C680" s="28"/>
      <c r="D680" s="28"/>
      <c r="E680" s="28"/>
    </row>
    <row r="681">
      <c r="A681" s="28"/>
      <c r="B681" s="29"/>
      <c r="C681" s="28"/>
      <c r="D681" s="28"/>
      <c r="E681" s="28"/>
    </row>
    <row r="682">
      <c r="A682" s="28"/>
      <c r="B682" s="29"/>
      <c r="C682" s="28"/>
      <c r="D682" s="28"/>
      <c r="E682" s="28"/>
    </row>
    <row r="683">
      <c r="A683" s="28"/>
      <c r="B683" s="29"/>
      <c r="C683" s="28"/>
      <c r="D683" s="28"/>
      <c r="E683" s="28"/>
    </row>
    <row r="684">
      <c r="A684" s="28"/>
      <c r="B684" s="29"/>
      <c r="C684" s="28"/>
      <c r="D684" s="28"/>
      <c r="E684" s="28"/>
    </row>
    <row r="685">
      <c r="A685" s="28"/>
      <c r="B685" s="29"/>
      <c r="C685" s="28"/>
      <c r="D685" s="28"/>
      <c r="E685" s="28"/>
    </row>
    <row r="686">
      <c r="A686" s="28"/>
      <c r="B686" s="29"/>
      <c r="C686" s="28"/>
      <c r="D686" s="28"/>
      <c r="E686" s="28"/>
    </row>
    <row r="687">
      <c r="A687" s="28"/>
      <c r="B687" s="29"/>
      <c r="C687" s="28"/>
      <c r="D687" s="28"/>
      <c r="E687" s="28"/>
    </row>
    <row r="688">
      <c r="A688" s="28"/>
      <c r="B688" s="29"/>
      <c r="C688" s="28"/>
      <c r="D688" s="28"/>
      <c r="E688" s="28"/>
    </row>
    <row r="689">
      <c r="A689" s="28"/>
      <c r="B689" s="29"/>
      <c r="C689" s="28"/>
      <c r="D689" s="28"/>
      <c r="E689" s="28"/>
    </row>
    <row r="690">
      <c r="A690" s="28"/>
      <c r="B690" s="29"/>
      <c r="C690" s="28"/>
      <c r="D690" s="28"/>
      <c r="E690" s="28"/>
    </row>
    <row r="691">
      <c r="A691" s="28"/>
      <c r="B691" s="29"/>
      <c r="C691" s="28"/>
      <c r="D691" s="28"/>
      <c r="E691" s="28"/>
    </row>
    <row r="692">
      <c r="A692" s="28"/>
      <c r="B692" s="29"/>
      <c r="C692" s="28"/>
      <c r="D692" s="28"/>
      <c r="E692" s="28"/>
    </row>
    <row r="693">
      <c r="A693" s="28"/>
      <c r="B693" s="29"/>
      <c r="C693" s="28"/>
      <c r="D693" s="28"/>
      <c r="E693" s="28"/>
    </row>
    <row r="694">
      <c r="A694" s="28"/>
      <c r="B694" s="29"/>
      <c r="C694" s="28"/>
      <c r="D694" s="28"/>
      <c r="E694" s="28"/>
    </row>
    <row r="695">
      <c r="A695" s="28"/>
      <c r="B695" s="29"/>
      <c r="C695" s="28"/>
      <c r="D695" s="28"/>
      <c r="E695" s="28"/>
    </row>
    <row r="696">
      <c r="A696" s="28"/>
      <c r="B696" s="29"/>
      <c r="C696" s="28"/>
      <c r="D696" s="28"/>
      <c r="E696" s="28"/>
    </row>
    <row r="697">
      <c r="A697" s="28"/>
      <c r="B697" s="29"/>
      <c r="C697" s="28"/>
      <c r="D697" s="28"/>
      <c r="E697" s="28"/>
    </row>
    <row r="698">
      <c r="A698" s="28"/>
      <c r="B698" s="29"/>
      <c r="C698" s="28"/>
      <c r="D698" s="28"/>
      <c r="E698" s="28"/>
    </row>
    <row r="699">
      <c r="A699" s="28"/>
      <c r="B699" s="29"/>
      <c r="C699" s="28"/>
      <c r="D699" s="28"/>
      <c r="E699" s="28"/>
    </row>
    <row r="700">
      <c r="A700" s="28"/>
      <c r="B700" s="29"/>
      <c r="C700" s="28"/>
      <c r="D700" s="28"/>
      <c r="E700" s="28"/>
    </row>
    <row r="701">
      <c r="A701" s="28"/>
      <c r="B701" s="29"/>
      <c r="C701" s="28"/>
      <c r="D701" s="28"/>
      <c r="E701" s="28"/>
    </row>
    <row r="702">
      <c r="A702" s="28"/>
      <c r="B702" s="29"/>
      <c r="C702" s="28"/>
      <c r="D702" s="28"/>
      <c r="E702" s="28"/>
    </row>
    <row r="703">
      <c r="A703" s="28"/>
      <c r="B703" s="29"/>
      <c r="C703" s="28"/>
      <c r="D703" s="28"/>
      <c r="E703" s="28"/>
    </row>
    <row r="704">
      <c r="A704" s="28"/>
      <c r="B704" s="29"/>
      <c r="C704" s="28"/>
      <c r="D704" s="28"/>
      <c r="E704" s="28"/>
    </row>
    <row r="705">
      <c r="A705" s="28"/>
      <c r="B705" s="29"/>
      <c r="C705" s="28"/>
      <c r="D705" s="28"/>
      <c r="E705" s="28"/>
    </row>
    <row r="706">
      <c r="A706" s="28"/>
      <c r="B706" s="29"/>
      <c r="C706" s="28"/>
      <c r="D706" s="28"/>
      <c r="E706" s="28"/>
    </row>
    <row r="707">
      <c r="A707" s="28"/>
      <c r="B707" s="29"/>
      <c r="C707" s="28"/>
      <c r="D707" s="28"/>
      <c r="E707" s="28"/>
    </row>
    <row r="708">
      <c r="A708" s="28"/>
      <c r="B708" s="29"/>
      <c r="C708" s="28"/>
      <c r="D708" s="28"/>
      <c r="E708" s="28"/>
    </row>
    <row r="709">
      <c r="A709" s="28"/>
      <c r="B709" s="29"/>
      <c r="C709" s="28"/>
      <c r="D709" s="28"/>
      <c r="E709" s="28"/>
    </row>
    <row r="710">
      <c r="A710" s="28"/>
      <c r="B710" s="29"/>
      <c r="C710" s="28"/>
      <c r="D710" s="28"/>
      <c r="E710" s="28"/>
    </row>
    <row r="711">
      <c r="A711" s="28"/>
      <c r="B711" s="29"/>
      <c r="C711" s="28"/>
      <c r="D711" s="28"/>
      <c r="E711" s="28"/>
    </row>
    <row r="712">
      <c r="A712" s="28"/>
      <c r="B712" s="29"/>
      <c r="C712" s="28"/>
      <c r="D712" s="28"/>
      <c r="E712" s="28"/>
    </row>
    <row r="713">
      <c r="A713" s="28"/>
      <c r="B713" s="29"/>
      <c r="C713" s="28"/>
      <c r="D713" s="28"/>
      <c r="E713" s="28"/>
    </row>
    <row r="714">
      <c r="A714" s="28"/>
      <c r="B714" s="29"/>
      <c r="C714" s="28"/>
      <c r="D714" s="28"/>
      <c r="E714" s="28"/>
    </row>
    <row r="715">
      <c r="A715" s="28"/>
      <c r="B715" s="29"/>
      <c r="C715" s="28"/>
      <c r="D715" s="28"/>
      <c r="E715" s="28"/>
    </row>
    <row r="716">
      <c r="A716" s="28"/>
      <c r="B716" s="29"/>
      <c r="C716" s="28"/>
      <c r="D716" s="28"/>
      <c r="E716" s="28"/>
    </row>
    <row r="717">
      <c r="A717" s="28"/>
      <c r="B717" s="29"/>
      <c r="C717" s="28"/>
      <c r="D717" s="28"/>
      <c r="E717" s="28"/>
    </row>
    <row r="718">
      <c r="A718" s="28"/>
      <c r="B718" s="29"/>
      <c r="C718" s="28"/>
      <c r="D718" s="28"/>
      <c r="E718" s="28"/>
    </row>
    <row r="719">
      <c r="A719" s="28"/>
      <c r="B719" s="29"/>
      <c r="C719" s="28"/>
      <c r="D719" s="28"/>
      <c r="E719" s="28"/>
    </row>
    <row r="720">
      <c r="A720" s="28"/>
      <c r="B720" s="29"/>
      <c r="C720" s="28"/>
      <c r="D720" s="28"/>
      <c r="E720" s="28"/>
    </row>
    <row r="721">
      <c r="A721" s="28"/>
      <c r="B721" s="29"/>
      <c r="C721" s="28"/>
      <c r="D721" s="28"/>
      <c r="E721" s="28"/>
    </row>
    <row r="722">
      <c r="A722" s="28"/>
      <c r="B722" s="29"/>
      <c r="C722" s="28"/>
      <c r="D722" s="28"/>
      <c r="E722" s="28"/>
    </row>
    <row r="723">
      <c r="A723" s="28"/>
      <c r="B723" s="29"/>
      <c r="C723" s="28"/>
      <c r="D723" s="28"/>
      <c r="E723" s="28"/>
    </row>
    <row r="724">
      <c r="A724" s="28"/>
      <c r="B724" s="29"/>
      <c r="C724" s="28"/>
      <c r="D724" s="28"/>
      <c r="E724" s="28"/>
    </row>
    <row r="725">
      <c r="A725" s="28"/>
      <c r="B725" s="29"/>
      <c r="C725" s="28"/>
      <c r="D725" s="28"/>
      <c r="E725" s="28"/>
    </row>
    <row r="726">
      <c r="A726" s="28"/>
      <c r="B726" s="29"/>
      <c r="C726" s="28"/>
      <c r="D726" s="28"/>
      <c r="E726" s="28"/>
    </row>
    <row r="727">
      <c r="A727" s="28"/>
      <c r="B727" s="29"/>
      <c r="C727" s="28"/>
      <c r="D727" s="28"/>
      <c r="E727" s="28"/>
    </row>
    <row r="728">
      <c r="A728" s="28"/>
      <c r="B728" s="29"/>
      <c r="C728" s="28"/>
      <c r="D728" s="28"/>
      <c r="E728" s="28"/>
    </row>
    <row r="729">
      <c r="A729" s="28"/>
      <c r="B729" s="29"/>
      <c r="C729" s="28"/>
      <c r="D729" s="28"/>
      <c r="E729" s="28"/>
    </row>
    <row r="730">
      <c r="A730" s="28"/>
      <c r="B730" s="29"/>
      <c r="C730" s="28"/>
      <c r="D730" s="28"/>
      <c r="E730" s="28"/>
    </row>
    <row r="731">
      <c r="A731" s="28"/>
      <c r="B731" s="29"/>
      <c r="C731" s="28"/>
      <c r="D731" s="28"/>
      <c r="E731" s="28"/>
    </row>
    <row r="732">
      <c r="A732" s="28"/>
      <c r="B732" s="29"/>
      <c r="C732" s="28"/>
      <c r="D732" s="28"/>
      <c r="E732" s="28"/>
    </row>
    <row r="733">
      <c r="A733" s="28"/>
      <c r="B733" s="29"/>
      <c r="C733" s="28"/>
      <c r="D733" s="28"/>
      <c r="E733" s="28"/>
    </row>
    <row r="734">
      <c r="A734" s="28"/>
      <c r="B734" s="29"/>
      <c r="C734" s="28"/>
      <c r="D734" s="28"/>
      <c r="E734" s="28"/>
    </row>
    <row r="735">
      <c r="A735" s="28"/>
      <c r="B735" s="29"/>
      <c r="C735" s="28"/>
      <c r="D735" s="28"/>
      <c r="E735" s="28"/>
    </row>
    <row r="736">
      <c r="A736" s="28"/>
      <c r="B736" s="29"/>
      <c r="C736" s="28"/>
      <c r="D736" s="28"/>
      <c r="E736" s="28"/>
    </row>
    <row r="737">
      <c r="A737" s="28"/>
      <c r="B737" s="29"/>
      <c r="C737" s="28"/>
      <c r="D737" s="28"/>
      <c r="E737" s="28"/>
    </row>
    <row r="738">
      <c r="A738" s="28"/>
      <c r="B738" s="29"/>
      <c r="C738" s="28"/>
      <c r="D738" s="28"/>
      <c r="E738" s="28"/>
    </row>
    <row r="739">
      <c r="A739" s="28"/>
      <c r="B739" s="29"/>
      <c r="C739" s="28"/>
      <c r="D739" s="28"/>
      <c r="E739" s="28"/>
    </row>
    <row r="740">
      <c r="A740" s="28"/>
      <c r="B740" s="29"/>
      <c r="C740" s="28"/>
      <c r="D740" s="28"/>
      <c r="E740" s="28"/>
    </row>
    <row r="741">
      <c r="A741" s="28"/>
      <c r="B741" s="29"/>
      <c r="C741" s="28"/>
      <c r="D741" s="28"/>
      <c r="E741" s="28"/>
    </row>
    <row r="742">
      <c r="A742" s="28"/>
      <c r="B742" s="29"/>
      <c r="C742" s="28"/>
      <c r="D742" s="28"/>
      <c r="E742" s="28"/>
    </row>
    <row r="743">
      <c r="A743" s="28"/>
      <c r="B743" s="29"/>
      <c r="C743" s="28"/>
      <c r="D743" s="28"/>
      <c r="E743" s="28"/>
    </row>
    <row r="744">
      <c r="A744" s="28"/>
      <c r="B744" s="29"/>
      <c r="C744" s="28"/>
      <c r="D744" s="28"/>
      <c r="E744" s="28"/>
    </row>
    <row r="745">
      <c r="A745" s="28"/>
      <c r="B745" s="29"/>
      <c r="C745" s="28"/>
      <c r="D745" s="28"/>
      <c r="E745" s="28"/>
    </row>
    <row r="746">
      <c r="A746" s="28"/>
      <c r="B746" s="29"/>
      <c r="C746" s="28"/>
      <c r="D746" s="28"/>
      <c r="E746" s="28"/>
    </row>
    <row r="747">
      <c r="A747" s="28"/>
      <c r="B747" s="29"/>
      <c r="C747" s="28"/>
      <c r="D747" s="28"/>
      <c r="E747" s="28"/>
    </row>
    <row r="748">
      <c r="A748" s="28"/>
      <c r="B748" s="29"/>
      <c r="C748" s="28"/>
      <c r="D748" s="28"/>
      <c r="E748" s="28"/>
    </row>
    <row r="749">
      <c r="A749" s="28"/>
      <c r="B749" s="29"/>
      <c r="C749" s="28"/>
      <c r="D749" s="28"/>
      <c r="E749" s="28"/>
    </row>
    <row r="750">
      <c r="A750" s="28"/>
      <c r="B750" s="29"/>
      <c r="C750" s="28"/>
      <c r="D750" s="28"/>
      <c r="E750" s="28"/>
    </row>
    <row r="751">
      <c r="A751" s="28"/>
      <c r="B751" s="29"/>
      <c r="C751" s="28"/>
      <c r="D751" s="28"/>
      <c r="E751" s="28"/>
    </row>
    <row r="752">
      <c r="A752" s="28"/>
      <c r="B752" s="29"/>
      <c r="C752" s="28"/>
      <c r="D752" s="28"/>
      <c r="E752" s="28"/>
    </row>
    <row r="753">
      <c r="A753" s="28"/>
      <c r="B753" s="29"/>
      <c r="C753" s="28"/>
      <c r="D753" s="28"/>
      <c r="E753" s="28"/>
    </row>
    <row r="754">
      <c r="A754" s="28"/>
      <c r="B754" s="29"/>
      <c r="C754" s="28"/>
      <c r="D754" s="28"/>
      <c r="E754" s="28"/>
    </row>
    <row r="755">
      <c r="A755" s="28"/>
      <c r="B755" s="29"/>
      <c r="C755" s="28"/>
      <c r="D755" s="28"/>
      <c r="E755" s="28"/>
    </row>
    <row r="756">
      <c r="A756" s="28"/>
      <c r="B756" s="29"/>
      <c r="C756" s="28"/>
      <c r="D756" s="28"/>
      <c r="E756" s="28"/>
    </row>
    <row r="757">
      <c r="A757" s="28"/>
      <c r="B757" s="29"/>
      <c r="C757" s="28"/>
      <c r="D757" s="28"/>
      <c r="E757" s="28"/>
    </row>
    <row r="758">
      <c r="A758" s="28"/>
      <c r="B758" s="29"/>
      <c r="C758" s="28"/>
      <c r="D758" s="28"/>
      <c r="E758" s="28"/>
    </row>
    <row r="759">
      <c r="A759" s="28"/>
      <c r="B759" s="29"/>
      <c r="C759" s="28"/>
      <c r="D759" s="28"/>
      <c r="E759" s="28"/>
    </row>
    <row r="760">
      <c r="A760" s="28"/>
      <c r="B760" s="29"/>
      <c r="C760" s="28"/>
      <c r="D760" s="28"/>
      <c r="E760" s="28"/>
    </row>
    <row r="761">
      <c r="A761" s="28"/>
      <c r="B761" s="29"/>
      <c r="C761" s="28"/>
      <c r="D761" s="28"/>
      <c r="E761" s="28"/>
    </row>
    <row r="762">
      <c r="A762" s="28"/>
      <c r="B762" s="29"/>
      <c r="C762" s="28"/>
      <c r="D762" s="28"/>
      <c r="E762" s="28"/>
    </row>
    <row r="763">
      <c r="A763" s="28"/>
      <c r="B763" s="29"/>
      <c r="C763" s="28"/>
      <c r="D763" s="28"/>
      <c r="E763" s="28"/>
    </row>
    <row r="764">
      <c r="A764" s="28"/>
      <c r="B764" s="29"/>
      <c r="C764" s="28"/>
      <c r="D764" s="28"/>
      <c r="E764" s="28"/>
    </row>
    <row r="765">
      <c r="A765" s="28"/>
      <c r="B765" s="29"/>
      <c r="C765" s="28"/>
      <c r="D765" s="28"/>
      <c r="E765" s="28"/>
    </row>
    <row r="766">
      <c r="A766" s="28"/>
      <c r="B766" s="29"/>
      <c r="C766" s="28"/>
      <c r="D766" s="28"/>
      <c r="E766" s="28"/>
    </row>
    <row r="767">
      <c r="A767" s="28"/>
      <c r="B767" s="29"/>
      <c r="C767" s="28"/>
      <c r="D767" s="28"/>
      <c r="E767" s="28"/>
    </row>
    <row r="768">
      <c r="A768" s="28"/>
      <c r="B768" s="29"/>
      <c r="C768" s="28"/>
      <c r="D768" s="28"/>
      <c r="E768" s="28"/>
    </row>
    <row r="769">
      <c r="A769" s="28"/>
      <c r="B769" s="29"/>
      <c r="C769" s="28"/>
      <c r="D769" s="28"/>
      <c r="E769" s="28"/>
    </row>
    <row r="770">
      <c r="A770" s="28"/>
      <c r="B770" s="29"/>
      <c r="C770" s="28"/>
      <c r="D770" s="28"/>
      <c r="E770" s="28"/>
    </row>
    <row r="771">
      <c r="A771" s="28"/>
      <c r="B771" s="29"/>
      <c r="C771" s="28"/>
      <c r="D771" s="28"/>
      <c r="E771" s="28"/>
    </row>
    <row r="772">
      <c r="A772" s="28"/>
      <c r="B772" s="29"/>
      <c r="C772" s="28"/>
      <c r="D772" s="28"/>
      <c r="E772" s="28"/>
    </row>
    <row r="773">
      <c r="A773" s="28"/>
      <c r="B773" s="29"/>
      <c r="C773" s="28"/>
      <c r="D773" s="28"/>
      <c r="E773" s="28"/>
    </row>
    <row r="774">
      <c r="A774" s="28"/>
      <c r="B774" s="29"/>
      <c r="C774" s="28"/>
      <c r="D774" s="28"/>
      <c r="E774" s="28"/>
    </row>
    <row r="775">
      <c r="A775" s="28"/>
      <c r="B775" s="29"/>
      <c r="C775" s="28"/>
      <c r="D775" s="28"/>
      <c r="E775" s="28"/>
    </row>
    <row r="776">
      <c r="A776" s="28"/>
      <c r="B776" s="29"/>
      <c r="C776" s="28"/>
      <c r="D776" s="28"/>
      <c r="E776" s="28"/>
    </row>
    <row r="777">
      <c r="A777" s="28"/>
      <c r="B777" s="29"/>
      <c r="C777" s="28"/>
      <c r="D777" s="28"/>
      <c r="E777" s="28"/>
    </row>
    <row r="778">
      <c r="A778" s="28"/>
      <c r="B778" s="29"/>
      <c r="C778" s="28"/>
      <c r="D778" s="28"/>
      <c r="E778" s="28"/>
    </row>
    <row r="779">
      <c r="A779" s="28"/>
      <c r="B779" s="29"/>
      <c r="C779" s="28"/>
      <c r="D779" s="28"/>
      <c r="E779" s="28"/>
    </row>
    <row r="780">
      <c r="A780" s="28"/>
      <c r="B780" s="29"/>
      <c r="C780" s="28"/>
      <c r="D780" s="28"/>
      <c r="E780" s="28"/>
    </row>
    <row r="781">
      <c r="A781" s="28"/>
      <c r="B781" s="29"/>
      <c r="C781" s="28"/>
      <c r="D781" s="28"/>
      <c r="E781" s="28"/>
    </row>
    <row r="782">
      <c r="A782" s="28"/>
      <c r="B782" s="29"/>
      <c r="C782" s="28"/>
      <c r="D782" s="28"/>
      <c r="E782" s="28"/>
    </row>
    <row r="783">
      <c r="A783" s="28"/>
      <c r="B783" s="29"/>
      <c r="C783" s="28"/>
      <c r="D783" s="28"/>
      <c r="E783" s="28"/>
    </row>
    <row r="784">
      <c r="A784" s="28"/>
      <c r="B784" s="29"/>
      <c r="C784" s="28"/>
      <c r="D784" s="28"/>
      <c r="E784" s="28"/>
    </row>
    <row r="785">
      <c r="A785" s="28"/>
      <c r="B785" s="29"/>
      <c r="C785" s="28"/>
      <c r="D785" s="28"/>
      <c r="E785" s="28"/>
    </row>
    <row r="786">
      <c r="A786" s="28"/>
      <c r="B786" s="29"/>
      <c r="C786" s="28"/>
      <c r="D786" s="28"/>
      <c r="E786" s="28"/>
    </row>
    <row r="787">
      <c r="A787" s="28"/>
      <c r="B787" s="29"/>
      <c r="C787" s="28"/>
      <c r="D787" s="28"/>
      <c r="E787" s="28"/>
    </row>
    <row r="788">
      <c r="A788" s="28"/>
      <c r="B788" s="29"/>
      <c r="C788" s="28"/>
      <c r="D788" s="28"/>
      <c r="E788" s="28"/>
    </row>
    <row r="789">
      <c r="A789" s="28"/>
      <c r="B789" s="29"/>
      <c r="C789" s="28"/>
      <c r="D789" s="28"/>
      <c r="E789" s="28"/>
    </row>
    <row r="790">
      <c r="A790" s="28"/>
      <c r="B790" s="29"/>
      <c r="C790" s="28"/>
      <c r="D790" s="28"/>
      <c r="E790" s="28"/>
    </row>
    <row r="791">
      <c r="A791" s="28"/>
      <c r="B791" s="29"/>
      <c r="C791" s="28"/>
      <c r="D791" s="28"/>
      <c r="E791" s="28"/>
    </row>
    <row r="792">
      <c r="A792" s="28"/>
      <c r="B792" s="29"/>
      <c r="C792" s="28"/>
      <c r="D792" s="28"/>
      <c r="E792" s="28"/>
    </row>
    <row r="793">
      <c r="A793" s="28"/>
      <c r="B793" s="29"/>
      <c r="C793" s="28"/>
      <c r="D793" s="28"/>
      <c r="E793" s="28"/>
    </row>
    <row r="794">
      <c r="A794" s="28"/>
      <c r="B794" s="29"/>
      <c r="C794" s="28"/>
      <c r="D794" s="28"/>
      <c r="E794" s="28"/>
    </row>
    <row r="795">
      <c r="A795" s="28"/>
      <c r="B795" s="29"/>
      <c r="C795" s="28"/>
      <c r="D795" s="28"/>
      <c r="E795" s="28"/>
    </row>
    <row r="796">
      <c r="A796" s="28"/>
      <c r="B796" s="29"/>
      <c r="C796" s="28"/>
      <c r="D796" s="28"/>
      <c r="E796" s="28"/>
    </row>
    <row r="797">
      <c r="A797" s="28"/>
      <c r="B797" s="29"/>
      <c r="C797" s="28"/>
      <c r="D797" s="28"/>
      <c r="E797" s="28"/>
    </row>
    <row r="798">
      <c r="A798" s="28"/>
      <c r="B798" s="29"/>
      <c r="C798" s="28"/>
      <c r="D798" s="28"/>
      <c r="E798" s="28"/>
    </row>
    <row r="799">
      <c r="A799" s="28"/>
      <c r="B799" s="29"/>
      <c r="C799" s="28"/>
      <c r="D799" s="28"/>
      <c r="E799" s="28"/>
    </row>
    <row r="800">
      <c r="A800" s="28"/>
      <c r="B800" s="29"/>
      <c r="C800" s="28"/>
      <c r="D800" s="28"/>
      <c r="E800" s="28"/>
    </row>
    <row r="801">
      <c r="A801" s="28"/>
      <c r="B801" s="29"/>
      <c r="C801" s="28"/>
      <c r="D801" s="28"/>
      <c r="E801" s="28"/>
    </row>
    <row r="802">
      <c r="A802" s="28"/>
      <c r="B802" s="29"/>
      <c r="C802" s="28"/>
      <c r="D802" s="28"/>
      <c r="E802" s="28"/>
    </row>
    <row r="803">
      <c r="A803" s="28"/>
      <c r="B803" s="29"/>
      <c r="C803" s="28"/>
      <c r="D803" s="28"/>
      <c r="E803" s="28"/>
    </row>
    <row r="804">
      <c r="A804" s="28"/>
      <c r="B804" s="29"/>
      <c r="C804" s="28"/>
      <c r="D804" s="28"/>
      <c r="E804" s="28"/>
    </row>
    <row r="805">
      <c r="A805" s="28"/>
      <c r="B805" s="29"/>
      <c r="C805" s="28"/>
      <c r="D805" s="28"/>
      <c r="E805" s="28"/>
    </row>
    <row r="806">
      <c r="A806" s="28"/>
      <c r="B806" s="29"/>
      <c r="C806" s="28"/>
      <c r="D806" s="28"/>
      <c r="E806" s="28"/>
    </row>
    <row r="807">
      <c r="A807" s="28"/>
      <c r="B807" s="29"/>
      <c r="C807" s="28"/>
      <c r="D807" s="28"/>
      <c r="E807" s="28"/>
    </row>
    <row r="808">
      <c r="A808" s="28"/>
      <c r="B808" s="29"/>
      <c r="C808" s="28"/>
      <c r="D808" s="28"/>
      <c r="E808" s="28"/>
    </row>
    <row r="809">
      <c r="A809" s="28"/>
      <c r="B809" s="29"/>
      <c r="C809" s="28"/>
      <c r="D809" s="28"/>
      <c r="E809" s="28"/>
    </row>
    <row r="810">
      <c r="A810" s="28"/>
      <c r="B810" s="29"/>
      <c r="C810" s="28"/>
      <c r="D810" s="28"/>
      <c r="E810" s="28"/>
    </row>
    <row r="811">
      <c r="A811" s="28"/>
      <c r="B811" s="29"/>
      <c r="C811" s="28"/>
      <c r="D811" s="28"/>
      <c r="E811" s="28"/>
    </row>
    <row r="812">
      <c r="A812" s="28"/>
      <c r="B812" s="29"/>
      <c r="C812" s="28"/>
      <c r="D812" s="28"/>
      <c r="E812" s="28"/>
    </row>
    <row r="813">
      <c r="A813" s="28"/>
      <c r="B813" s="29"/>
      <c r="C813" s="28"/>
      <c r="D813" s="28"/>
      <c r="E813" s="28"/>
    </row>
    <row r="814">
      <c r="A814" s="28"/>
      <c r="B814" s="29"/>
      <c r="C814" s="28"/>
      <c r="D814" s="28"/>
      <c r="E814" s="28"/>
    </row>
    <row r="815">
      <c r="A815" s="28"/>
      <c r="B815" s="29"/>
      <c r="C815" s="28"/>
      <c r="D815" s="28"/>
      <c r="E815" s="28"/>
    </row>
    <row r="816">
      <c r="A816" s="28"/>
      <c r="B816" s="29"/>
      <c r="C816" s="28"/>
      <c r="D816" s="28"/>
      <c r="E816" s="28"/>
    </row>
    <row r="817">
      <c r="A817" s="28"/>
      <c r="B817" s="29"/>
      <c r="C817" s="28"/>
      <c r="D817" s="28"/>
      <c r="E817" s="28"/>
    </row>
    <row r="818">
      <c r="A818" s="28"/>
      <c r="B818" s="29"/>
      <c r="C818" s="28"/>
      <c r="D818" s="28"/>
      <c r="E818" s="28"/>
    </row>
    <row r="819">
      <c r="A819" s="28"/>
      <c r="B819" s="29"/>
      <c r="C819" s="28"/>
      <c r="D819" s="28"/>
      <c r="E819" s="28"/>
    </row>
    <row r="820">
      <c r="A820" s="28"/>
      <c r="B820" s="29"/>
      <c r="C820" s="28"/>
      <c r="D820" s="28"/>
      <c r="E820" s="28"/>
    </row>
    <row r="821">
      <c r="A821" s="28"/>
      <c r="B821" s="29"/>
      <c r="C821" s="28"/>
      <c r="D821" s="28"/>
      <c r="E821" s="28"/>
    </row>
    <row r="822">
      <c r="A822" s="28"/>
      <c r="B822" s="29"/>
      <c r="C822" s="28"/>
      <c r="D822" s="28"/>
      <c r="E822" s="28"/>
    </row>
    <row r="823">
      <c r="A823" s="28"/>
      <c r="B823" s="29"/>
      <c r="C823" s="28"/>
      <c r="D823" s="28"/>
      <c r="E823" s="28"/>
    </row>
    <row r="824">
      <c r="A824" s="28"/>
      <c r="B824" s="29"/>
      <c r="C824" s="28"/>
      <c r="D824" s="28"/>
      <c r="E824" s="28"/>
    </row>
    <row r="825">
      <c r="A825" s="28"/>
      <c r="B825" s="29"/>
      <c r="C825" s="28"/>
      <c r="D825" s="28"/>
      <c r="E825" s="28"/>
    </row>
    <row r="826">
      <c r="A826" s="28"/>
      <c r="B826" s="29"/>
      <c r="C826" s="28"/>
      <c r="D826" s="28"/>
      <c r="E826" s="28"/>
    </row>
    <row r="827">
      <c r="A827" s="28"/>
      <c r="B827" s="29"/>
      <c r="C827" s="28"/>
      <c r="D827" s="28"/>
      <c r="E827" s="28"/>
    </row>
    <row r="828">
      <c r="A828" s="28"/>
      <c r="B828" s="29"/>
      <c r="C828" s="28"/>
      <c r="D828" s="28"/>
      <c r="E828" s="28"/>
    </row>
    <row r="829">
      <c r="A829" s="28"/>
      <c r="B829" s="29"/>
      <c r="C829" s="28"/>
      <c r="D829" s="28"/>
      <c r="E829" s="28"/>
    </row>
    <row r="830">
      <c r="A830" s="28"/>
      <c r="B830" s="29"/>
      <c r="C830" s="28"/>
      <c r="D830" s="28"/>
      <c r="E830" s="28"/>
    </row>
    <row r="831">
      <c r="A831" s="28"/>
      <c r="B831" s="29"/>
      <c r="C831" s="28"/>
      <c r="D831" s="28"/>
      <c r="E831" s="28"/>
    </row>
    <row r="832">
      <c r="A832" s="28"/>
      <c r="B832" s="29"/>
      <c r="C832" s="28"/>
      <c r="D832" s="28"/>
      <c r="E832" s="28"/>
    </row>
    <row r="833">
      <c r="A833" s="28"/>
      <c r="B833" s="29"/>
      <c r="C833" s="28"/>
      <c r="D833" s="28"/>
      <c r="E833" s="28"/>
    </row>
    <row r="834">
      <c r="A834" s="28"/>
      <c r="B834" s="29"/>
      <c r="C834" s="28"/>
      <c r="D834" s="28"/>
      <c r="E834" s="28"/>
    </row>
    <row r="835">
      <c r="A835" s="28"/>
      <c r="B835" s="29"/>
      <c r="C835" s="28"/>
      <c r="D835" s="28"/>
      <c r="E835" s="28"/>
    </row>
    <row r="836">
      <c r="A836" s="28"/>
      <c r="B836" s="29"/>
      <c r="C836" s="28"/>
      <c r="D836" s="28"/>
      <c r="E836" s="28"/>
    </row>
    <row r="837">
      <c r="A837" s="28"/>
      <c r="B837" s="29"/>
      <c r="C837" s="28"/>
      <c r="D837" s="28"/>
      <c r="E837" s="28"/>
    </row>
    <row r="838">
      <c r="A838" s="28"/>
      <c r="B838" s="29"/>
      <c r="C838" s="28"/>
      <c r="D838" s="28"/>
      <c r="E838" s="28"/>
    </row>
    <row r="839">
      <c r="A839" s="28"/>
      <c r="B839" s="29"/>
      <c r="C839" s="28"/>
      <c r="D839" s="28"/>
      <c r="E839" s="28"/>
    </row>
    <row r="840">
      <c r="A840" s="28"/>
      <c r="B840" s="29"/>
      <c r="C840" s="28"/>
      <c r="D840" s="28"/>
      <c r="E840" s="28"/>
    </row>
    <row r="841">
      <c r="A841" s="28"/>
      <c r="B841" s="29"/>
      <c r="C841" s="28"/>
      <c r="D841" s="28"/>
      <c r="E841" s="28"/>
    </row>
    <row r="842">
      <c r="A842" s="28"/>
      <c r="B842" s="29"/>
      <c r="C842" s="28"/>
      <c r="D842" s="28"/>
      <c r="E842" s="28"/>
    </row>
    <row r="843">
      <c r="A843" s="28"/>
      <c r="B843" s="29"/>
      <c r="C843" s="28"/>
      <c r="D843" s="28"/>
      <c r="E843" s="28"/>
    </row>
    <row r="844">
      <c r="A844" s="28"/>
      <c r="B844" s="29"/>
      <c r="C844" s="28"/>
      <c r="D844" s="28"/>
      <c r="E844" s="28"/>
    </row>
    <row r="845">
      <c r="A845" s="28"/>
      <c r="B845" s="29"/>
      <c r="C845" s="28"/>
      <c r="D845" s="28"/>
      <c r="E845" s="28"/>
    </row>
    <row r="846">
      <c r="A846" s="28"/>
      <c r="B846" s="29"/>
      <c r="C846" s="28"/>
      <c r="D846" s="28"/>
      <c r="E846" s="28"/>
    </row>
    <row r="847">
      <c r="A847" s="28"/>
      <c r="B847" s="29"/>
      <c r="C847" s="28"/>
      <c r="D847" s="28"/>
      <c r="E847" s="28"/>
    </row>
    <row r="848">
      <c r="A848" s="28"/>
      <c r="B848" s="29"/>
      <c r="C848" s="28"/>
      <c r="D848" s="28"/>
      <c r="E848" s="28"/>
    </row>
    <row r="849">
      <c r="A849" s="28"/>
      <c r="B849" s="29"/>
      <c r="C849" s="28"/>
      <c r="D849" s="28"/>
      <c r="E849" s="28"/>
    </row>
    <row r="850">
      <c r="A850" s="28"/>
      <c r="B850" s="29"/>
      <c r="C850" s="28"/>
      <c r="D850" s="28"/>
      <c r="E850" s="28"/>
    </row>
    <row r="851">
      <c r="A851" s="28"/>
      <c r="B851" s="29"/>
      <c r="C851" s="28"/>
      <c r="D851" s="28"/>
      <c r="E851" s="28"/>
    </row>
    <row r="852">
      <c r="A852" s="28"/>
      <c r="B852" s="29"/>
      <c r="C852" s="28"/>
      <c r="D852" s="28"/>
      <c r="E852" s="28"/>
    </row>
    <row r="853">
      <c r="A853" s="28"/>
      <c r="B853" s="29"/>
      <c r="C853" s="28"/>
      <c r="D853" s="28"/>
      <c r="E853" s="28"/>
    </row>
    <row r="854">
      <c r="A854" s="28"/>
      <c r="B854" s="29"/>
      <c r="C854" s="28"/>
      <c r="D854" s="28"/>
      <c r="E854" s="28"/>
    </row>
    <row r="855">
      <c r="A855" s="28"/>
      <c r="B855" s="29"/>
      <c r="C855" s="28"/>
      <c r="D855" s="28"/>
      <c r="E855" s="28"/>
    </row>
    <row r="856">
      <c r="A856" s="28"/>
      <c r="B856" s="29"/>
      <c r="C856" s="28"/>
      <c r="D856" s="28"/>
      <c r="E856" s="28"/>
    </row>
    <row r="857">
      <c r="A857" s="28"/>
      <c r="B857" s="29"/>
      <c r="C857" s="28"/>
      <c r="D857" s="28"/>
      <c r="E857" s="28"/>
    </row>
    <row r="858">
      <c r="A858" s="28"/>
      <c r="B858" s="29"/>
      <c r="C858" s="28"/>
      <c r="D858" s="28"/>
      <c r="E858" s="28"/>
    </row>
    <row r="859">
      <c r="A859" s="28"/>
      <c r="B859" s="29"/>
      <c r="C859" s="28"/>
      <c r="D859" s="28"/>
      <c r="E859" s="28"/>
    </row>
    <row r="860">
      <c r="A860" s="28"/>
      <c r="B860" s="29"/>
      <c r="C860" s="28"/>
      <c r="D860" s="28"/>
      <c r="E860" s="28"/>
    </row>
    <row r="861">
      <c r="A861" s="28"/>
      <c r="B861" s="29"/>
      <c r="C861" s="28"/>
      <c r="D861" s="28"/>
      <c r="E861" s="28"/>
    </row>
    <row r="862">
      <c r="A862" s="28"/>
      <c r="B862" s="29"/>
      <c r="C862" s="28"/>
      <c r="D862" s="28"/>
      <c r="E862" s="28"/>
    </row>
    <row r="863">
      <c r="A863" s="28"/>
      <c r="B863" s="29"/>
      <c r="C863" s="28"/>
      <c r="D863" s="28"/>
      <c r="E863" s="28"/>
    </row>
    <row r="864">
      <c r="A864" s="28"/>
      <c r="B864" s="29"/>
      <c r="C864" s="28"/>
      <c r="D864" s="28"/>
      <c r="E864" s="28"/>
    </row>
    <row r="865">
      <c r="A865" s="28"/>
      <c r="B865" s="29"/>
      <c r="C865" s="28"/>
      <c r="D865" s="28"/>
      <c r="E865" s="28"/>
    </row>
    <row r="866">
      <c r="A866" s="28"/>
      <c r="B866" s="29"/>
      <c r="C866" s="28"/>
      <c r="D866" s="28"/>
      <c r="E866" s="28"/>
    </row>
    <row r="867">
      <c r="A867" s="28"/>
      <c r="B867" s="29"/>
      <c r="C867" s="28"/>
      <c r="D867" s="28"/>
      <c r="E867" s="28"/>
    </row>
    <row r="868">
      <c r="A868" s="28"/>
      <c r="B868" s="29"/>
      <c r="C868" s="28"/>
      <c r="D868" s="28"/>
      <c r="E868" s="28"/>
    </row>
    <row r="869">
      <c r="A869" s="28"/>
      <c r="B869" s="29"/>
      <c r="C869" s="28"/>
      <c r="D869" s="28"/>
      <c r="E869" s="28"/>
    </row>
    <row r="870">
      <c r="A870" s="28"/>
      <c r="B870" s="29"/>
      <c r="C870" s="28"/>
      <c r="D870" s="28"/>
      <c r="E870" s="28"/>
    </row>
    <row r="871">
      <c r="A871" s="28"/>
      <c r="B871" s="29"/>
      <c r="C871" s="28"/>
      <c r="D871" s="28"/>
      <c r="E871" s="28"/>
    </row>
    <row r="872">
      <c r="A872" s="28"/>
      <c r="B872" s="29"/>
      <c r="C872" s="28"/>
      <c r="D872" s="28"/>
      <c r="E872" s="28"/>
    </row>
    <row r="873">
      <c r="A873" s="28"/>
      <c r="B873" s="29"/>
      <c r="C873" s="28"/>
      <c r="D873" s="28"/>
      <c r="E873" s="28"/>
    </row>
    <row r="874">
      <c r="A874" s="28"/>
      <c r="B874" s="29"/>
      <c r="C874" s="28"/>
      <c r="D874" s="28"/>
      <c r="E874" s="28"/>
    </row>
    <row r="875">
      <c r="A875" s="28"/>
      <c r="B875" s="29"/>
      <c r="C875" s="28"/>
      <c r="D875" s="28"/>
      <c r="E875" s="28"/>
    </row>
    <row r="876">
      <c r="A876" s="28"/>
      <c r="B876" s="29"/>
      <c r="C876" s="28"/>
      <c r="D876" s="28"/>
      <c r="E876" s="28"/>
    </row>
    <row r="877">
      <c r="A877" s="28"/>
      <c r="B877" s="29"/>
      <c r="C877" s="28"/>
      <c r="D877" s="28"/>
      <c r="E877" s="28"/>
    </row>
    <row r="878">
      <c r="A878" s="28"/>
      <c r="B878" s="29"/>
      <c r="C878" s="28"/>
      <c r="D878" s="28"/>
      <c r="E878" s="28"/>
    </row>
    <row r="879">
      <c r="A879" s="28"/>
      <c r="B879" s="29"/>
      <c r="C879" s="28"/>
      <c r="D879" s="28"/>
      <c r="E879" s="28"/>
    </row>
    <row r="880">
      <c r="A880" s="28"/>
      <c r="B880" s="29"/>
      <c r="C880" s="28"/>
      <c r="D880" s="28"/>
      <c r="E880" s="28"/>
    </row>
    <row r="881">
      <c r="A881" s="28"/>
      <c r="B881" s="29"/>
      <c r="C881" s="28"/>
      <c r="D881" s="28"/>
      <c r="E881" s="28"/>
    </row>
    <row r="882">
      <c r="A882" s="28"/>
      <c r="B882" s="29"/>
      <c r="C882" s="28"/>
      <c r="D882" s="28"/>
      <c r="E882" s="28"/>
    </row>
    <row r="883">
      <c r="A883" s="28"/>
      <c r="B883" s="29"/>
      <c r="C883" s="28"/>
      <c r="D883" s="28"/>
      <c r="E883" s="28"/>
    </row>
    <row r="884">
      <c r="A884" s="28"/>
      <c r="B884" s="29"/>
      <c r="C884" s="28"/>
      <c r="D884" s="28"/>
      <c r="E884" s="28"/>
    </row>
    <row r="885">
      <c r="A885" s="28"/>
      <c r="B885" s="29"/>
      <c r="C885" s="28"/>
      <c r="D885" s="28"/>
      <c r="E885" s="28"/>
    </row>
    <row r="886">
      <c r="A886" s="28"/>
      <c r="B886" s="29"/>
      <c r="C886" s="28"/>
      <c r="D886" s="28"/>
      <c r="E886" s="28"/>
    </row>
    <row r="887">
      <c r="A887" s="28"/>
      <c r="B887" s="29"/>
      <c r="C887" s="28"/>
      <c r="D887" s="28"/>
      <c r="E887" s="28"/>
    </row>
    <row r="888">
      <c r="A888" s="28"/>
      <c r="B888" s="29"/>
      <c r="C888" s="28"/>
      <c r="D888" s="28"/>
      <c r="E888" s="28"/>
    </row>
    <row r="889">
      <c r="A889" s="28"/>
      <c r="B889" s="29"/>
      <c r="C889" s="28"/>
      <c r="D889" s="28"/>
      <c r="E889" s="28"/>
    </row>
    <row r="890">
      <c r="A890" s="28"/>
      <c r="B890" s="29"/>
      <c r="C890" s="28"/>
      <c r="D890" s="28"/>
      <c r="E890" s="28"/>
    </row>
    <row r="891">
      <c r="A891" s="28"/>
      <c r="B891" s="29"/>
      <c r="C891" s="28"/>
      <c r="D891" s="28"/>
      <c r="E891" s="28"/>
    </row>
    <row r="892">
      <c r="A892" s="28"/>
      <c r="B892" s="29"/>
      <c r="C892" s="28"/>
      <c r="D892" s="28"/>
      <c r="E892" s="28"/>
    </row>
    <row r="893">
      <c r="A893" s="28"/>
      <c r="B893" s="29"/>
      <c r="C893" s="28"/>
      <c r="D893" s="28"/>
      <c r="E893" s="28"/>
    </row>
    <row r="894">
      <c r="A894" s="28"/>
      <c r="B894" s="29"/>
      <c r="C894" s="28"/>
      <c r="D894" s="28"/>
      <c r="E894" s="28"/>
    </row>
    <row r="895">
      <c r="A895" s="28"/>
      <c r="B895" s="29"/>
      <c r="C895" s="28"/>
      <c r="D895" s="28"/>
      <c r="E895" s="28"/>
    </row>
    <row r="896">
      <c r="A896" s="28"/>
      <c r="B896" s="29"/>
      <c r="C896" s="28"/>
      <c r="D896" s="28"/>
      <c r="E896" s="28"/>
    </row>
    <row r="897">
      <c r="A897" s="28"/>
      <c r="B897" s="29"/>
      <c r="C897" s="28"/>
      <c r="D897" s="28"/>
      <c r="E897" s="28"/>
    </row>
    <row r="898">
      <c r="A898" s="28"/>
      <c r="B898" s="29"/>
      <c r="C898" s="28"/>
      <c r="D898" s="28"/>
      <c r="E898" s="28"/>
    </row>
    <row r="899">
      <c r="A899" s="28"/>
      <c r="B899" s="29"/>
      <c r="C899" s="28"/>
      <c r="D899" s="28"/>
      <c r="E899" s="28"/>
    </row>
    <row r="900">
      <c r="A900" s="28"/>
      <c r="B900" s="29"/>
      <c r="C900" s="28"/>
      <c r="D900" s="28"/>
      <c r="E900" s="28"/>
    </row>
    <row r="901">
      <c r="A901" s="28"/>
      <c r="B901" s="29"/>
      <c r="C901" s="28"/>
      <c r="D901" s="28"/>
      <c r="E901" s="28"/>
    </row>
    <row r="902">
      <c r="A902" s="28"/>
      <c r="B902" s="29"/>
      <c r="C902" s="28"/>
      <c r="D902" s="28"/>
      <c r="E902" s="28"/>
    </row>
    <row r="903">
      <c r="A903" s="28"/>
      <c r="B903" s="29"/>
      <c r="C903" s="28"/>
      <c r="D903" s="28"/>
      <c r="E903" s="28"/>
    </row>
    <row r="904">
      <c r="A904" s="28"/>
      <c r="B904" s="29"/>
      <c r="C904" s="28"/>
      <c r="D904" s="28"/>
      <c r="E904" s="28"/>
    </row>
    <row r="905">
      <c r="A905" s="28"/>
      <c r="B905" s="29"/>
      <c r="C905" s="28"/>
      <c r="D905" s="28"/>
      <c r="E905" s="28"/>
    </row>
    <row r="906">
      <c r="A906" s="28"/>
      <c r="B906" s="29"/>
      <c r="C906" s="28"/>
      <c r="D906" s="28"/>
      <c r="E906" s="28"/>
    </row>
    <row r="907">
      <c r="A907" s="28"/>
      <c r="B907" s="29"/>
      <c r="C907" s="28"/>
      <c r="D907" s="28"/>
      <c r="E907" s="28"/>
    </row>
    <row r="908">
      <c r="A908" s="28"/>
      <c r="B908" s="29"/>
      <c r="C908" s="28"/>
      <c r="D908" s="28"/>
      <c r="E908" s="28"/>
    </row>
    <row r="909">
      <c r="A909" s="28"/>
      <c r="B909" s="29"/>
      <c r="C909" s="28"/>
      <c r="D909" s="28"/>
      <c r="E909" s="28"/>
    </row>
    <row r="910">
      <c r="A910" s="28"/>
      <c r="B910" s="29"/>
      <c r="C910" s="28"/>
      <c r="D910" s="28"/>
      <c r="E910" s="28"/>
    </row>
    <row r="911">
      <c r="A911" s="28"/>
      <c r="B911" s="29"/>
      <c r="C911" s="28"/>
      <c r="D911" s="28"/>
      <c r="E911" s="28"/>
    </row>
    <row r="912">
      <c r="A912" s="28"/>
      <c r="B912" s="29"/>
      <c r="C912" s="28"/>
      <c r="D912" s="28"/>
      <c r="E912" s="28"/>
    </row>
    <row r="913">
      <c r="A913" s="28"/>
      <c r="B913" s="29"/>
      <c r="C913" s="28"/>
      <c r="D913" s="28"/>
      <c r="E913" s="28"/>
    </row>
    <row r="914">
      <c r="A914" s="28"/>
      <c r="B914" s="29"/>
      <c r="C914" s="28"/>
      <c r="D914" s="28"/>
      <c r="E914" s="28"/>
    </row>
    <row r="915">
      <c r="A915" s="28"/>
      <c r="B915" s="29"/>
      <c r="C915" s="28"/>
      <c r="D915" s="28"/>
      <c r="E915" s="28"/>
    </row>
    <row r="916">
      <c r="A916" s="28"/>
      <c r="B916" s="29"/>
      <c r="C916" s="28"/>
      <c r="D916" s="28"/>
      <c r="E916" s="28"/>
    </row>
    <row r="917">
      <c r="A917" s="28"/>
      <c r="B917" s="29"/>
      <c r="C917" s="28"/>
      <c r="D917" s="28"/>
      <c r="E917" s="28"/>
    </row>
    <row r="918">
      <c r="A918" s="28"/>
      <c r="B918" s="29"/>
      <c r="C918" s="28"/>
      <c r="D918" s="28"/>
      <c r="E918" s="28"/>
    </row>
    <row r="919">
      <c r="A919" s="28"/>
      <c r="B919" s="29"/>
      <c r="C919" s="28"/>
      <c r="D919" s="28"/>
      <c r="E919" s="28"/>
    </row>
    <row r="920">
      <c r="A920" s="28"/>
      <c r="B920" s="29"/>
      <c r="C920" s="28"/>
      <c r="D920" s="28"/>
      <c r="E920" s="28"/>
    </row>
    <row r="921">
      <c r="A921" s="28"/>
      <c r="B921" s="29"/>
      <c r="C921" s="28"/>
      <c r="D921" s="28"/>
      <c r="E921" s="28"/>
    </row>
    <row r="922">
      <c r="A922" s="28"/>
      <c r="B922" s="29"/>
      <c r="C922" s="28"/>
      <c r="D922" s="28"/>
      <c r="E922" s="28"/>
    </row>
    <row r="923">
      <c r="A923" s="28"/>
      <c r="B923" s="29"/>
      <c r="C923" s="28"/>
      <c r="D923" s="28"/>
      <c r="E923" s="28"/>
    </row>
    <row r="924">
      <c r="A924" s="28"/>
      <c r="B924" s="29"/>
      <c r="C924" s="28"/>
      <c r="D924" s="28"/>
      <c r="E924" s="28"/>
    </row>
    <row r="925">
      <c r="A925" s="28"/>
      <c r="B925" s="29"/>
      <c r="C925" s="28"/>
      <c r="D925" s="28"/>
      <c r="E925" s="28"/>
    </row>
    <row r="926">
      <c r="A926" s="28"/>
      <c r="B926" s="29"/>
      <c r="C926" s="28"/>
      <c r="D926" s="28"/>
      <c r="E926" s="28"/>
    </row>
    <row r="927">
      <c r="A927" s="28"/>
      <c r="B927" s="29"/>
      <c r="C927" s="28"/>
      <c r="D927" s="28"/>
      <c r="E927" s="28"/>
    </row>
    <row r="928">
      <c r="A928" s="28"/>
      <c r="B928" s="29"/>
      <c r="C928" s="28"/>
      <c r="D928" s="28"/>
      <c r="E928" s="28"/>
    </row>
    <row r="929">
      <c r="A929" s="28"/>
      <c r="B929" s="29"/>
      <c r="C929" s="28"/>
      <c r="D929" s="28"/>
      <c r="E929" s="28"/>
    </row>
    <row r="930">
      <c r="A930" s="28"/>
      <c r="B930" s="29"/>
      <c r="C930" s="28"/>
      <c r="D930" s="28"/>
      <c r="E930" s="28"/>
    </row>
    <row r="931">
      <c r="A931" s="28"/>
      <c r="B931" s="29"/>
      <c r="C931" s="28"/>
      <c r="D931" s="28"/>
      <c r="E931" s="28"/>
    </row>
    <row r="932">
      <c r="A932" s="28"/>
      <c r="B932" s="29"/>
      <c r="C932" s="28"/>
      <c r="D932" s="28"/>
      <c r="E932" s="28"/>
    </row>
    <row r="933">
      <c r="A933" s="28"/>
      <c r="B933" s="29"/>
      <c r="C933" s="28"/>
      <c r="D933" s="28"/>
      <c r="E933" s="28"/>
    </row>
    <row r="934">
      <c r="A934" s="28"/>
      <c r="B934" s="29"/>
      <c r="C934" s="28"/>
      <c r="D934" s="28"/>
      <c r="E934" s="28"/>
    </row>
    <row r="935">
      <c r="A935" s="28"/>
      <c r="B935" s="29"/>
      <c r="C935" s="28"/>
      <c r="D935" s="28"/>
      <c r="E935" s="28"/>
    </row>
    <row r="936">
      <c r="A936" s="28"/>
      <c r="B936" s="29"/>
      <c r="C936" s="28"/>
      <c r="D936" s="28"/>
      <c r="E936" s="28"/>
    </row>
    <row r="937">
      <c r="A937" s="28"/>
      <c r="B937" s="29"/>
      <c r="C937" s="28"/>
      <c r="D937" s="28"/>
      <c r="E937" s="28"/>
    </row>
    <row r="938">
      <c r="A938" s="28"/>
      <c r="B938" s="29"/>
      <c r="C938" s="28"/>
      <c r="D938" s="28"/>
      <c r="E938" s="28"/>
    </row>
    <row r="939">
      <c r="A939" s="28"/>
      <c r="B939" s="29"/>
      <c r="C939" s="28"/>
      <c r="D939" s="28"/>
      <c r="E939" s="28"/>
    </row>
    <row r="940">
      <c r="A940" s="28"/>
      <c r="B940" s="29"/>
      <c r="C940" s="28"/>
      <c r="D940" s="28"/>
      <c r="E940" s="28"/>
    </row>
    <row r="941">
      <c r="A941" s="28"/>
      <c r="B941" s="29"/>
      <c r="C941" s="28"/>
      <c r="D941" s="28"/>
      <c r="E941" s="28"/>
    </row>
    <row r="942">
      <c r="A942" s="28"/>
      <c r="B942" s="29"/>
      <c r="C942" s="28"/>
      <c r="D942" s="28"/>
      <c r="E942" s="28"/>
    </row>
    <row r="943">
      <c r="A943" s="28"/>
      <c r="B943" s="29"/>
      <c r="C943" s="28"/>
      <c r="D943" s="28"/>
      <c r="E943" s="28"/>
    </row>
    <row r="944">
      <c r="A944" s="28"/>
      <c r="B944" s="29"/>
      <c r="C944" s="28"/>
      <c r="D944" s="28"/>
      <c r="E944" s="28"/>
    </row>
    <row r="945">
      <c r="A945" s="28"/>
      <c r="B945" s="29"/>
      <c r="C945" s="28"/>
      <c r="D945" s="28"/>
      <c r="E945" s="28"/>
    </row>
    <row r="946">
      <c r="A946" s="28"/>
      <c r="B946" s="29"/>
      <c r="C946" s="28"/>
      <c r="D946" s="28"/>
      <c r="E946" s="28"/>
    </row>
    <row r="947">
      <c r="A947" s="28"/>
      <c r="B947" s="29"/>
      <c r="C947" s="28"/>
      <c r="D947" s="28"/>
      <c r="E947" s="28"/>
    </row>
    <row r="948">
      <c r="A948" s="28"/>
      <c r="B948" s="29"/>
      <c r="C948" s="28"/>
      <c r="D948" s="28"/>
      <c r="E948" s="28"/>
    </row>
    <row r="949">
      <c r="A949" s="28"/>
      <c r="B949" s="29"/>
      <c r="C949" s="28"/>
      <c r="D949" s="28"/>
      <c r="E949" s="28"/>
    </row>
    <row r="950">
      <c r="A950" s="28"/>
      <c r="B950" s="29"/>
      <c r="C950" s="28"/>
      <c r="D950" s="28"/>
      <c r="E950" s="28"/>
    </row>
    <row r="951">
      <c r="A951" s="28"/>
      <c r="B951" s="29"/>
      <c r="C951" s="28"/>
      <c r="D951" s="28"/>
      <c r="E951" s="28"/>
    </row>
    <row r="952">
      <c r="A952" s="28"/>
      <c r="B952" s="29"/>
      <c r="C952" s="28"/>
      <c r="D952" s="28"/>
      <c r="E952" s="28"/>
    </row>
    <row r="953">
      <c r="A953" s="28"/>
      <c r="B953" s="29"/>
      <c r="C953" s="28"/>
      <c r="D953" s="28"/>
      <c r="E953" s="28"/>
    </row>
    <row r="954">
      <c r="A954" s="28"/>
      <c r="B954" s="29"/>
      <c r="C954" s="28"/>
      <c r="D954" s="28"/>
      <c r="E954" s="28"/>
    </row>
    <row r="955">
      <c r="A955" s="28"/>
      <c r="B955" s="29"/>
      <c r="C955" s="28"/>
      <c r="D955" s="28"/>
      <c r="E955" s="28"/>
    </row>
    <row r="956">
      <c r="A956" s="28"/>
      <c r="B956" s="29"/>
      <c r="C956" s="28"/>
      <c r="D956" s="28"/>
      <c r="E956" s="28"/>
    </row>
    <row r="957">
      <c r="A957" s="28"/>
      <c r="B957" s="29"/>
      <c r="C957" s="28"/>
      <c r="D957" s="28"/>
      <c r="E957" s="28"/>
    </row>
    <row r="958">
      <c r="A958" s="28"/>
      <c r="B958" s="29"/>
      <c r="C958" s="28"/>
      <c r="D958" s="28"/>
      <c r="E958" s="28"/>
    </row>
    <row r="959">
      <c r="A959" s="28"/>
      <c r="B959" s="29"/>
      <c r="C959" s="28"/>
      <c r="D959" s="28"/>
      <c r="E959" s="28"/>
    </row>
    <row r="960">
      <c r="A960" s="28"/>
      <c r="B960" s="29"/>
      <c r="C960" s="28"/>
      <c r="D960" s="28"/>
      <c r="E960" s="28"/>
    </row>
    <row r="961">
      <c r="A961" s="28"/>
      <c r="B961" s="29"/>
      <c r="C961" s="28"/>
      <c r="D961" s="28"/>
      <c r="E961" s="28"/>
    </row>
    <row r="962">
      <c r="A962" s="28"/>
      <c r="B962" s="29"/>
      <c r="C962" s="28"/>
      <c r="D962" s="28"/>
      <c r="E962" s="28"/>
    </row>
    <row r="963">
      <c r="A963" s="28"/>
      <c r="B963" s="29"/>
      <c r="C963" s="28"/>
      <c r="D963" s="28"/>
      <c r="E963" s="28"/>
    </row>
    <row r="964">
      <c r="A964" s="28"/>
      <c r="B964" s="29"/>
      <c r="C964" s="28"/>
      <c r="D964" s="28"/>
      <c r="E964" s="28"/>
    </row>
    <row r="965">
      <c r="A965" s="28"/>
      <c r="B965" s="29"/>
      <c r="C965" s="28"/>
      <c r="D965" s="28"/>
      <c r="E965" s="28"/>
    </row>
    <row r="966">
      <c r="A966" s="28"/>
      <c r="B966" s="29"/>
      <c r="C966" s="28"/>
      <c r="D966" s="28"/>
      <c r="E966" s="28"/>
    </row>
    <row r="967">
      <c r="A967" s="28"/>
      <c r="B967" s="29"/>
      <c r="C967" s="28"/>
      <c r="D967" s="28"/>
      <c r="E967" s="28"/>
    </row>
    <row r="968">
      <c r="A968" s="28"/>
      <c r="B968" s="29"/>
      <c r="C968" s="28"/>
      <c r="D968" s="28"/>
      <c r="E968" s="28"/>
    </row>
    <row r="969">
      <c r="A969" s="28"/>
      <c r="B969" s="29"/>
      <c r="C969" s="28"/>
      <c r="D969" s="28"/>
      <c r="E969" s="28"/>
    </row>
    <row r="970">
      <c r="A970" s="28"/>
      <c r="B970" s="29"/>
      <c r="C970" s="28"/>
      <c r="D970" s="28"/>
      <c r="E970" s="28"/>
    </row>
    <row r="971">
      <c r="A971" s="28"/>
      <c r="B971" s="29"/>
      <c r="C971" s="28"/>
      <c r="D971" s="28"/>
      <c r="E971" s="28"/>
    </row>
    <row r="972">
      <c r="A972" s="28"/>
      <c r="B972" s="29"/>
      <c r="C972" s="28"/>
      <c r="D972" s="28"/>
      <c r="E972" s="28"/>
    </row>
    <row r="973">
      <c r="A973" s="28"/>
      <c r="B973" s="29"/>
      <c r="C973" s="28"/>
      <c r="D973" s="28"/>
      <c r="E973" s="28"/>
    </row>
    <row r="974">
      <c r="A974" s="28"/>
      <c r="B974" s="29"/>
      <c r="C974" s="28"/>
      <c r="D974" s="28"/>
      <c r="E974" s="28"/>
    </row>
    <row r="975">
      <c r="A975" s="28"/>
      <c r="B975" s="29"/>
      <c r="C975" s="28"/>
      <c r="D975" s="28"/>
      <c r="E975" s="28"/>
    </row>
    <row r="976">
      <c r="A976" s="28"/>
      <c r="B976" s="29"/>
      <c r="C976" s="28"/>
      <c r="D976" s="28"/>
      <c r="E976" s="28"/>
    </row>
    <row r="977">
      <c r="A977" s="28"/>
      <c r="B977" s="29"/>
      <c r="C977" s="28"/>
      <c r="D977" s="28"/>
      <c r="E977" s="28"/>
    </row>
    <row r="978">
      <c r="A978" s="28"/>
      <c r="B978" s="29"/>
      <c r="C978" s="28"/>
      <c r="D978" s="28"/>
      <c r="E978" s="28"/>
    </row>
    <row r="979">
      <c r="A979" s="28"/>
      <c r="B979" s="29"/>
      <c r="C979" s="28"/>
      <c r="D979" s="28"/>
      <c r="E979" s="28"/>
    </row>
    <row r="980">
      <c r="A980" s="28"/>
      <c r="B980" s="29"/>
      <c r="C980" s="28"/>
      <c r="D980" s="28"/>
      <c r="E980" s="28"/>
    </row>
    <row r="981">
      <c r="A981" s="28"/>
      <c r="B981" s="29"/>
      <c r="C981" s="28"/>
      <c r="D981" s="28"/>
      <c r="E981" s="28"/>
    </row>
    <row r="982">
      <c r="A982" s="28"/>
      <c r="B982" s="29"/>
      <c r="C982" s="28"/>
      <c r="D982" s="28"/>
      <c r="E982" s="28"/>
    </row>
    <row r="983">
      <c r="A983" s="28"/>
      <c r="B983" s="29"/>
      <c r="C983" s="28"/>
      <c r="D983" s="28"/>
      <c r="E983" s="28"/>
    </row>
    <row r="984">
      <c r="A984" s="28"/>
      <c r="B984" s="29"/>
      <c r="C984" s="28"/>
      <c r="D984" s="28"/>
      <c r="E984" s="28"/>
    </row>
    <row r="985">
      <c r="A985" s="28"/>
      <c r="B985" s="29"/>
      <c r="C985" s="28"/>
      <c r="D985" s="28"/>
      <c r="E985" s="28"/>
    </row>
    <row r="986">
      <c r="A986" s="28"/>
      <c r="B986" s="29"/>
      <c r="C986" s="28"/>
      <c r="D986" s="28"/>
      <c r="E986" s="28"/>
    </row>
    <row r="987">
      <c r="A987" s="28"/>
      <c r="B987" s="29"/>
      <c r="C987" s="28"/>
      <c r="D987" s="28"/>
      <c r="E987" s="28"/>
    </row>
    <row r="988">
      <c r="A988" s="28"/>
      <c r="B988" s="29"/>
      <c r="C988" s="28"/>
      <c r="D988" s="28"/>
      <c r="E988" s="28"/>
    </row>
    <row r="989">
      <c r="A989" s="28"/>
      <c r="B989" s="29"/>
      <c r="C989" s="28"/>
      <c r="D989" s="28"/>
      <c r="E989" s="28"/>
    </row>
    <row r="990">
      <c r="A990" s="28"/>
      <c r="B990" s="29"/>
      <c r="C990" s="28"/>
      <c r="D990" s="28"/>
      <c r="E990" s="28"/>
    </row>
    <row r="991">
      <c r="A991" s="28"/>
      <c r="B991" s="29"/>
      <c r="C991" s="28"/>
      <c r="D991" s="28"/>
      <c r="E991" s="28"/>
    </row>
    <row r="992">
      <c r="A992" s="28"/>
      <c r="B992" s="29"/>
      <c r="C992" s="28"/>
      <c r="D992" s="28"/>
      <c r="E992" s="28"/>
    </row>
    <row r="993">
      <c r="A993" s="28"/>
      <c r="B993" s="29"/>
      <c r="C993" s="28"/>
      <c r="D993" s="28"/>
      <c r="E993" s="28"/>
    </row>
    <row r="994">
      <c r="A994" s="28"/>
      <c r="B994" s="29"/>
      <c r="C994" s="28"/>
      <c r="D994" s="28"/>
      <c r="E994" s="28"/>
    </row>
    <row r="995">
      <c r="A995" s="28"/>
      <c r="B995" s="29"/>
      <c r="C995" s="28"/>
      <c r="D995" s="28"/>
      <c r="E995" s="28"/>
    </row>
    <row r="996">
      <c r="A996" s="28"/>
      <c r="B996" s="29"/>
      <c r="C996" s="28"/>
      <c r="D996" s="28"/>
      <c r="E996" s="28"/>
    </row>
    <row r="997">
      <c r="A997" s="28"/>
      <c r="B997" s="29"/>
      <c r="C997" s="28"/>
      <c r="D997" s="28"/>
      <c r="E997" s="28"/>
    </row>
    <row r="998">
      <c r="A998" s="28"/>
      <c r="B998" s="29"/>
      <c r="C998" s="28"/>
      <c r="D998" s="28"/>
      <c r="E998" s="28"/>
    </row>
    <row r="999">
      <c r="A999" s="28"/>
      <c r="B999" s="29"/>
      <c r="C999" s="28"/>
      <c r="D999" s="28"/>
      <c r="E999" s="28"/>
    </row>
    <row r="1000">
      <c r="A1000" s="28"/>
      <c r="B1000" s="29"/>
      <c r="C1000" s="28"/>
      <c r="D1000" s="28"/>
      <c r="E1000" s="28"/>
    </row>
    <row r="1001">
      <c r="A1001" s="28"/>
      <c r="B1001" s="29"/>
      <c r="C1001" s="28"/>
      <c r="D1001" s="28"/>
      <c r="E1001" s="28"/>
    </row>
    <row r="1002">
      <c r="A1002" s="28"/>
      <c r="B1002" s="29"/>
      <c r="C1002" s="28"/>
      <c r="D1002" s="28"/>
      <c r="E1002" s="28"/>
    </row>
    <row r="1003">
      <c r="A1003" s="28"/>
      <c r="B1003" s="29"/>
      <c r="C1003" s="28"/>
      <c r="D1003" s="28"/>
      <c r="E1003" s="28"/>
    </row>
    <row r="1004">
      <c r="A1004" s="28"/>
      <c r="B1004" s="29"/>
      <c r="C1004" s="28"/>
      <c r="D1004" s="28"/>
      <c r="E1004" s="28"/>
    </row>
    <row r="1005">
      <c r="A1005" s="28"/>
      <c r="B1005" s="29"/>
      <c r="C1005" s="28"/>
      <c r="D1005" s="28"/>
      <c r="E1005" s="28"/>
    </row>
    <row r="1006">
      <c r="A1006" s="28"/>
      <c r="B1006" s="29"/>
      <c r="C1006" s="28"/>
      <c r="D1006" s="28"/>
      <c r="E1006" s="28"/>
    </row>
    <row r="1007">
      <c r="A1007" s="28"/>
      <c r="B1007" s="29"/>
      <c r="C1007" s="28"/>
      <c r="D1007" s="28"/>
      <c r="E1007" s="28"/>
    </row>
    <row r="1008">
      <c r="A1008" s="28"/>
      <c r="B1008" s="29"/>
      <c r="C1008" s="28"/>
      <c r="D1008" s="28"/>
      <c r="E1008" s="28"/>
    </row>
    <row r="1009">
      <c r="A1009" s="28"/>
      <c r="B1009" s="29"/>
      <c r="C1009" s="28"/>
      <c r="D1009" s="28"/>
      <c r="E1009" s="28"/>
    </row>
    <row r="1010">
      <c r="A1010" s="28"/>
      <c r="B1010" s="29"/>
      <c r="C1010" s="28"/>
      <c r="D1010" s="28"/>
      <c r="E1010" s="28"/>
    </row>
    <row r="1011">
      <c r="A1011" s="28"/>
      <c r="B1011" s="29"/>
      <c r="C1011" s="28"/>
      <c r="D1011" s="28"/>
      <c r="E1011" s="28"/>
    </row>
    <row r="1012">
      <c r="A1012" s="28"/>
      <c r="B1012" s="29"/>
      <c r="C1012" s="28"/>
      <c r="D1012" s="28"/>
      <c r="E1012" s="28"/>
    </row>
    <row r="1013">
      <c r="A1013" s="28"/>
      <c r="B1013" s="29"/>
      <c r="C1013" s="28"/>
      <c r="D1013" s="28"/>
      <c r="E1013" s="28"/>
    </row>
    <row r="1014">
      <c r="A1014" s="28"/>
      <c r="B1014" s="29"/>
      <c r="C1014" s="28"/>
      <c r="D1014" s="28"/>
      <c r="E1014" s="28"/>
    </row>
  </sheetData>
  <mergeCells count="62">
    <mergeCell ref="B39:B43"/>
    <mergeCell ref="C39:C43"/>
    <mergeCell ref="D39:D43"/>
    <mergeCell ref="E39:E43"/>
    <mergeCell ref="C44:C49"/>
    <mergeCell ref="D44:D49"/>
    <mergeCell ref="E44:E49"/>
    <mergeCell ref="B44:B49"/>
    <mergeCell ref="B50:B54"/>
    <mergeCell ref="C50:C54"/>
    <mergeCell ref="D50:D54"/>
    <mergeCell ref="E50:E54"/>
    <mergeCell ref="B55:B57"/>
    <mergeCell ref="C55:C57"/>
    <mergeCell ref="B65:B69"/>
    <mergeCell ref="B70:B75"/>
    <mergeCell ref="C70:C75"/>
    <mergeCell ref="D70:D75"/>
    <mergeCell ref="E70:E75"/>
    <mergeCell ref="B58:B64"/>
    <mergeCell ref="C58:C64"/>
    <mergeCell ref="D58:D64"/>
    <mergeCell ref="E58:E64"/>
    <mergeCell ref="C65:C69"/>
    <mergeCell ref="D65:D69"/>
    <mergeCell ref="E65:E69"/>
    <mergeCell ref="A1:E1"/>
    <mergeCell ref="C2:E2"/>
    <mergeCell ref="B4:B6"/>
    <mergeCell ref="C4:C6"/>
    <mergeCell ref="D4:D6"/>
    <mergeCell ref="E4:E6"/>
    <mergeCell ref="B7:B10"/>
    <mergeCell ref="E7:E10"/>
    <mergeCell ref="C7:C10"/>
    <mergeCell ref="D7:D10"/>
    <mergeCell ref="B11:B15"/>
    <mergeCell ref="C11:C15"/>
    <mergeCell ref="D11:D15"/>
    <mergeCell ref="E11:E15"/>
    <mergeCell ref="B16:B19"/>
    <mergeCell ref="E16:E19"/>
    <mergeCell ref="C26:C29"/>
    <mergeCell ref="D26:D29"/>
    <mergeCell ref="C16:C19"/>
    <mergeCell ref="D16:D19"/>
    <mergeCell ref="B20:B25"/>
    <mergeCell ref="C20:C25"/>
    <mergeCell ref="D20:D25"/>
    <mergeCell ref="E20:E25"/>
    <mergeCell ref="E26:E29"/>
    <mergeCell ref="D34:D38"/>
    <mergeCell ref="E34:E38"/>
    <mergeCell ref="B26:B29"/>
    <mergeCell ref="B30:B33"/>
    <mergeCell ref="C30:C33"/>
    <mergeCell ref="D30:D33"/>
    <mergeCell ref="E30:E33"/>
    <mergeCell ref="B34:B38"/>
    <mergeCell ref="C34:C38"/>
    <mergeCell ref="D55:D57"/>
    <mergeCell ref="E55:E5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37.63"/>
    <col customWidth="1" min="2" max="2" width="8.25"/>
    <col customWidth="1" min="3" max="5" width="31.38"/>
  </cols>
  <sheetData>
    <row r="1">
      <c r="A1" s="1" t="s">
        <v>114</v>
      </c>
      <c r="B1" s="2"/>
      <c r="C1" s="2"/>
      <c r="D1" s="2"/>
      <c r="E1" s="3"/>
    </row>
    <row r="2">
      <c r="A2" s="4"/>
      <c r="B2" s="5"/>
      <c r="C2" s="6" t="s">
        <v>1</v>
      </c>
      <c r="E2" s="7"/>
    </row>
    <row r="3">
      <c r="A3" s="8" t="s">
        <v>2</v>
      </c>
      <c r="B3" s="6" t="s">
        <v>3</v>
      </c>
      <c r="C3" s="6" t="s">
        <v>4</v>
      </c>
      <c r="D3" s="6" t="s">
        <v>5</v>
      </c>
      <c r="E3" s="9" t="s">
        <v>6</v>
      </c>
    </row>
    <row r="4">
      <c r="A4" s="30" t="s">
        <v>115</v>
      </c>
      <c r="B4" s="31" t="s">
        <v>8</v>
      </c>
      <c r="C4" s="32" t="s">
        <v>116</v>
      </c>
      <c r="D4" s="33" t="s">
        <v>117</v>
      </c>
      <c r="E4" s="33" t="s">
        <v>118</v>
      </c>
    </row>
    <row r="5">
      <c r="A5" s="34" t="s">
        <v>119</v>
      </c>
      <c r="B5" s="7"/>
      <c r="C5" s="7"/>
      <c r="D5" s="7"/>
      <c r="E5" s="7"/>
    </row>
    <row r="6">
      <c r="A6" s="35" t="s">
        <v>120</v>
      </c>
      <c r="B6" s="36"/>
      <c r="C6" s="36"/>
      <c r="D6" s="36"/>
      <c r="E6" s="36"/>
    </row>
    <row r="7">
      <c r="A7" s="30" t="s">
        <v>115</v>
      </c>
      <c r="B7" s="37" t="s">
        <v>15</v>
      </c>
      <c r="C7" s="38" t="s">
        <v>121</v>
      </c>
      <c r="D7" s="39" t="s">
        <v>122</v>
      </c>
      <c r="E7" s="38" t="s">
        <v>123</v>
      </c>
    </row>
    <row r="8">
      <c r="A8" s="34" t="s">
        <v>124</v>
      </c>
      <c r="B8" s="7"/>
      <c r="C8" s="7"/>
      <c r="D8" s="7"/>
      <c r="E8" s="7"/>
    </row>
    <row r="9">
      <c r="A9" s="34" t="s">
        <v>125</v>
      </c>
      <c r="B9" s="7"/>
      <c r="C9" s="7"/>
      <c r="D9" s="7"/>
      <c r="E9" s="7"/>
    </row>
    <row r="10">
      <c r="A10" s="35" t="s">
        <v>126</v>
      </c>
      <c r="B10" s="36"/>
      <c r="C10" s="36"/>
      <c r="D10" s="36"/>
      <c r="E10" s="36"/>
    </row>
    <row r="11">
      <c r="A11" s="30" t="s">
        <v>127</v>
      </c>
      <c r="B11" s="40" t="s">
        <v>23</v>
      </c>
      <c r="C11" s="41" t="s">
        <v>128</v>
      </c>
      <c r="D11" s="41" t="s">
        <v>129</v>
      </c>
      <c r="E11" s="33" t="s">
        <v>130</v>
      </c>
    </row>
    <row r="12">
      <c r="A12" s="34" t="s">
        <v>131</v>
      </c>
      <c r="B12" s="7"/>
      <c r="C12" s="7"/>
      <c r="D12" s="7"/>
      <c r="E12" s="7"/>
    </row>
    <row r="13">
      <c r="A13" s="34" t="s">
        <v>132</v>
      </c>
      <c r="B13" s="7"/>
      <c r="C13" s="7"/>
      <c r="D13" s="7"/>
      <c r="E13" s="7"/>
    </row>
    <row r="14">
      <c r="A14" s="35" t="s">
        <v>133</v>
      </c>
      <c r="B14" s="36"/>
      <c r="C14" s="36"/>
      <c r="D14" s="36"/>
      <c r="E14" s="36"/>
    </row>
    <row r="15">
      <c r="A15" s="30" t="s">
        <v>127</v>
      </c>
      <c r="B15" s="37" t="s">
        <v>32</v>
      </c>
      <c r="C15" s="39" t="s">
        <v>134</v>
      </c>
      <c r="D15" s="39" t="s">
        <v>135</v>
      </c>
      <c r="E15" s="38" t="s">
        <v>136</v>
      </c>
    </row>
    <row r="16">
      <c r="A16" s="34" t="s">
        <v>131</v>
      </c>
      <c r="B16" s="7"/>
      <c r="C16" s="7"/>
      <c r="D16" s="7"/>
      <c r="E16" s="7"/>
    </row>
    <row r="17">
      <c r="A17" s="34" t="s">
        <v>132</v>
      </c>
      <c r="B17" s="7"/>
      <c r="C17" s="7"/>
      <c r="D17" s="7"/>
      <c r="E17" s="7"/>
    </row>
    <row r="18">
      <c r="A18" s="34" t="s">
        <v>133</v>
      </c>
      <c r="B18" s="7"/>
      <c r="C18" s="7"/>
      <c r="D18" s="7"/>
      <c r="E18" s="7"/>
    </row>
    <row r="19">
      <c r="A19" s="35" t="s">
        <v>137</v>
      </c>
      <c r="B19" s="36"/>
      <c r="C19" s="36"/>
      <c r="D19" s="36"/>
      <c r="E19" s="36"/>
    </row>
    <row r="20">
      <c r="A20" s="30" t="s">
        <v>127</v>
      </c>
      <c r="B20" s="31" t="s">
        <v>40</v>
      </c>
      <c r="C20" s="41" t="s">
        <v>138</v>
      </c>
      <c r="D20" s="41" t="s">
        <v>139</v>
      </c>
      <c r="E20" s="33" t="s">
        <v>140</v>
      </c>
    </row>
    <row r="21">
      <c r="A21" s="34" t="s">
        <v>131</v>
      </c>
      <c r="B21" s="7"/>
      <c r="C21" s="7"/>
      <c r="D21" s="7"/>
      <c r="E21" s="7"/>
    </row>
    <row r="22">
      <c r="A22" s="34" t="s">
        <v>132</v>
      </c>
      <c r="B22" s="7"/>
      <c r="C22" s="7"/>
      <c r="D22" s="7"/>
      <c r="E22" s="7"/>
    </row>
    <row r="23">
      <c r="A23" s="35" t="s">
        <v>133</v>
      </c>
      <c r="B23" s="36"/>
      <c r="C23" s="36"/>
      <c r="D23" s="36"/>
      <c r="E23" s="36"/>
    </row>
    <row r="24">
      <c r="A24" s="30" t="s">
        <v>127</v>
      </c>
      <c r="B24" s="37" t="s">
        <v>50</v>
      </c>
      <c r="C24" s="39" t="s">
        <v>141</v>
      </c>
      <c r="D24" s="39" t="s">
        <v>142</v>
      </c>
      <c r="E24" s="38" t="s">
        <v>143</v>
      </c>
    </row>
    <row r="25">
      <c r="A25" s="34" t="s">
        <v>131</v>
      </c>
      <c r="B25" s="7"/>
      <c r="C25" s="7"/>
      <c r="D25" s="7"/>
      <c r="E25" s="7"/>
    </row>
    <row r="26">
      <c r="A26" s="34" t="s">
        <v>132</v>
      </c>
      <c r="B26" s="7"/>
      <c r="C26" s="7"/>
      <c r="D26" s="7"/>
      <c r="E26" s="7"/>
    </row>
    <row r="27">
      <c r="A27" s="34" t="s">
        <v>133</v>
      </c>
      <c r="B27" s="7"/>
      <c r="C27" s="7"/>
      <c r="D27" s="7"/>
      <c r="E27" s="7"/>
    </row>
    <row r="28">
      <c r="A28" s="35" t="s">
        <v>137</v>
      </c>
      <c r="B28" s="36"/>
      <c r="C28" s="36"/>
      <c r="D28" s="36"/>
      <c r="E28" s="36"/>
    </row>
    <row r="29">
      <c r="A29" s="30" t="s">
        <v>127</v>
      </c>
      <c r="B29" s="31" t="s">
        <v>56</v>
      </c>
      <c r="C29" s="41" t="s">
        <v>144</v>
      </c>
      <c r="D29" s="41" t="s">
        <v>145</v>
      </c>
      <c r="E29" s="33" t="s">
        <v>146</v>
      </c>
    </row>
    <row r="30">
      <c r="A30" s="34" t="s">
        <v>131</v>
      </c>
      <c r="B30" s="7"/>
      <c r="C30" s="7"/>
      <c r="D30" s="7"/>
      <c r="E30" s="7"/>
    </row>
    <row r="31">
      <c r="A31" s="35" t="s">
        <v>133</v>
      </c>
      <c r="B31" s="36"/>
      <c r="C31" s="36"/>
      <c r="D31" s="36"/>
      <c r="E31" s="36"/>
    </row>
    <row r="32">
      <c r="A32" s="30" t="s">
        <v>147</v>
      </c>
      <c r="B32" s="37" t="s">
        <v>64</v>
      </c>
      <c r="C32" s="39" t="s">
        <v>148</v>
      </c>
      <c r="D32" s="38" t="s">
        <v>149</v>
      </c>
      <c r="E32" s="38" t="s">
        <v>150</v>
      </c>
    </row>
    <row r="33">
      <c r="A33" s="34" t="s">
        <v>151</v>
      </c>
      <c r="B33" s="7"/>
      <c r="C33" s="7"/>
      <c r="D33" s="7"/>
      <c r="E33" s="7"/>
    </row>
    <row r="34">
      <c r="A34" s="34" t="s">
        <v>152</v>
      </c>
      <c r="B34" s="7"/>
      <c r="C34" s="7"/>
      <c r="D34" s="7"/>
      <c r="E34" s="7"/>
    </row>
    <row r="35">
      <c r="A35" s="35" t="s">
        <v>153</v>
      </c>
      <c r="B35" s="36"/>
      <c r="C35" s="36"/>
      <c r="D35" s="36"/>
      <c r="E35" s="36"/>
    </row>
    <row r="36">
      <c r="A36" s="30" t="s">
        <v>154</v>
      </c>
      <c r="B36" s="31" t="s">
        <v>73</v>
      </c>
      <c r="C36" s="41" t="s">
        <v>155</v>
      </c>
      <c r="D36" s="41" t="s">
        <v>156</v>
      </c>
      <c r="E36" s="33" t="s">
        <v>157</v>
      </c>
    </row>
    <row r="37">
      <c r="A37" s="34" t="s">
        <v>158</v>
      </c>
      <c r="B37" s="7"/>
      <c r="C37" s="7"/>
      <c r="D37" s="7"/>
      <c r="E37" s="7"/>
    </row>
    <row r="38">
      <c r="A38" s="34" t="s">
        <v>159</v>
      </c>
      <c r="B38" s="7"/>
      <c r="C38" s="7"/>
      <c r="D38" s="7"/>
      <c r="E38" s="7"/>
    </row>
    <row r="39">
      <c r="A39" s="35" t="s">
        <v>160</v>
      </c>
      <c r="B39" s="36"/>
      <c r="C39" s="36"/>
      <c r="D39" s="36"/>
      <c r="E39" s="36"/>
    </row>
    <row r="40">
      <c r="A40" s="30" t="s">
        <v>161</v>
      </c>
      <c r="B40" s="37" t="s">
        <v>81</v>
      </c>
      <c r="C40" s="39" t="s">
        <v>162</v>
      </c>
      <c r="D40" s="38" t="s">
        <v>163</v>
      </c>
      <c r="E40" s="38" t="s">
        <v>164</v>
      </c>
    </row>
    <row r="41">
      <c r="A41" s="34" t="s">
        <v>165</v>
      </c>
      <c r="B41" s="7"/>
      <c r="C41" s="7"/>
      <c r="D41" s="7"/>
      <c r="E41" s="7"/>
    </row>
    <row r="42">
      <c r="A42" s="35" t="s">
        <v>166</v>
      </c>
      <c r="B42" s="36"/>
      <c r="C42" s="36"/>
      <c r="D42" s="36"/>
      <c r="E42" s="36"/>
    </row>
    <row r="43">
      <c r="A43" s="30" t="s">
        <v>161</v>
      </c>
      <c r="B43" s="31" t="s">
        <v>86</v>
      </c>
      <c r="C43" s="41" t="s">
        <v>167</v>
      </c>
      <c r="D43" s="41" t="s">
        <v>168</v>
      </c>
      <c r="E43" s="33" t="s">
        <v>169</v>
      </c>
    </row>
    <row r="44">
      <c r="A44" s="34" t="s">
        <v>165</v>
      </c>
      <c r="B44" s="7"/>
      <c r="C44" s="7"/>
      <c r="D44" s="7"/>
      <c r="E44" s="7"/>
    </row>
    <row r="45">
      <c r="A45" s="35" t="s">
        <v>170</v>
      </c>
      <c r="B45" s="36"/>
      <c r="C45" s="36"/>
      <c r="D45" s="36"/>
      <c r="E45" s="36"/>
    </row>
    <row r="46">
      <c r="A46" s="30" t="s">
        <v>171</v>
      </c>
      <c r="B46" s="37" t="s">
        <v>94</v>
      </c>
      <c r="C46" s="39" t="s">
        <v>172</v>
      </c>
      <c r="D46" s="39" t="s">
        <v>173</v>
      </c>
      <c r="E46" s="38" t="s">
        <v>174</v>
      </c>
    </row>
    <row r="47">
      <c r="A47" s="34" t="s">
        <v>175</v>
      </c>
      <c r="B47" s="7"/>
      <c r="C47" s="7"/>
      <c r="D47" s="7"/>
      <c r="E47" s="7"/>
    </row>
    <row r="48">
      <c r="A48" s="34" t="s">
        <v>176</v>
      </c>
      <c r="B48" s="7"/>
      <c r="C48" s="7"/>
      <c r="D48" s="7"/>
      <c r="E48" s="7"/>
    </row>
    <row r="49">
      <c r="A49" s="35" t="s">
        <v>177</v>
      </c>
      <c r="B49" s="36"/>
      <c r="C49" s="36"/>
      <c r="D49" s="36"/>
      <c r="E49" s="36"/>
    </row>
    <row r="50">
      <c r="A50" s="30" t="s">
        <v>171</v>
      </c>
      <c r="B50" s="31" t="s">
        <v>99</v>
      </c>
      <c r="C50" s="41" t="s">
        <v>178</v>
      </c>
      <c r="D50" s="33" t="s">
        <v>179</v>
      </c>
      <c r="E50" s="33" t="s">
        <v>180</v>
      </c>
    </row>
    <row r="51">
      <c r="A51" s="34" t="s">
        <v>181</v>
      </c>
      <c r="B51" s="7"/>
      <c r="C51" s="7"/>
      <c r="D51" s="7"/>
      <c r="E51" s="7"/>
    </row>
    <row r="52">
      <c r="A52" s="35" t="s">
        <v>182</v>
      </c>
      <c r="B52" s="36"/>
      <c r="C52" s="36"/>
      <c r="D52" s="36"/>
      <c r="E52" s="36"/>
    </row>
    <row r="53">
      <c r="A53" s="30" t="s">
        <v>171</v>
      </c>
      <c r="B53" s="37" t="s">
        <v>106</v>
      </c>
      <c r="C53" s="38" t="s">
        <v>183</v>
      </c>
      <c r="D53" s="38" t="s">
        <v>184</v>
      </c>
      <c r="E53" s="38" t="s">
        <v>185</v>
      </c>
    </row>
    <row r="54">
      <c r="A54" s="34" t="s">
        <v>181</v>
      </c>
      <c r="B54" s="7"/>
      <c r="C54" s="7"/>
      <c r="D54" s="7"/>
      <c r="E54" s="7"/>
    </row>
    <row r="55">
      <c r="A55" s="35" t="s">
        <v>182</v>
      </c>
      <c r="B55" s="36"/>
      <c r="C55" s="36"/>
      <c r="D55" s="36"/>
      <c r="E55" s="36"/>
    </row>
    <row r="56">
      <c r="A56" s="30" t="s">
        <v>171</v>
      </c>
      <c r="B56" s="31" t="s">
        <v>110</v>
      </c>
      <c r="C56" s="41" t="s">
        <v>186</v>
      </c>
      <c r="D56" s="33" t="s">
        <v>187</v>
      </c>
      <c r="E56" s="33" t="s">
        <v>188</v>
      </c>
    </row>
    <row r="57">
      <c r="A57" s="34" t="s">
        <v>181</v>
      </c>
      <c r="B57" s="7"/>
      <c r="C57" s="7"/>
      <c r="D57" s="7"/>
      <c r="E57" s="7"/>
    </row>
    <row r="58">
      <c r="A58" s="34" t="s">
        <v>189</v>
      </c>
      <c r="B58" s="7"/>
      <c r="C58" s="7"/>
      <c r="D58" s="7"/>
      <c r="E58" s="7"/>
    </row>
    <row r="59">
      <c r="A59" s="35" t="s">
        <v>182</v>
      </c>
      <c r="B59" s="36"/>
      <c r="C59" s="36"/>
      <c r="D59" s="36"/>
      <c r="E59" s="36"/>
    </row>
    <row r="60">
      <c r="A60" s="30" t="s">
        <v>190</v>
      </c>
      <c r="B60" s="37" t="s">
        <v>191</v>
      </c>
      <c r="C60" s="39" t="s">
        <v>192</v>
      </c>
      <c r="D60" s="38" t="s">
        <v>193</v>
      </c>
      <c r="E60" s="38" t="s">
        <v>194</v>
      </c>
    </row>
    <row r="61">
      <c r="A61" s="34" t="s">
        <v>195</v>
      </c>
      <c r="B61" s="7"/>
      <c r="C61" s="7"/>
      <c r="D61" s="7"/>
      <c r="E61" s="7"/>
    </row>
    <row r="62">
      <c r="A62" s="35" t="s">
        <v>196</v>
      </c>
      <c r="B62" s="36"/>
      <c r="C62" s="36"/>
      <c r="D62" s="36"/>
      <c r="E62" s="36"/>
    </row>
    <row r="63">
      <c r="A63" s="30" t="s">
        <v>190</v>
      </c>
      <c r="B63" s="31" t="s">
        <v>197</v>
      </c>
      <c r="C63" s="41" t="s">
        <v>198</v>
      </c>
      <c r="D63" s="33" t="s">
        <v>199</v>
      </c>
      <c r="E63" s="33" t="s">
        <v>200</v>
      </c>
    </row>
    <row r="64">
      <c r="A64" s="34" t="s">
        <v>201</v>
      </c>
      <c r="B64" s="7"/>
      <c r="C64" s="7"/>
      <c r="D64" s="7"/>
      <c r="E64" s="7"/>
    </row>
    <row r="65">
      <c r="A65" s="35" t="s">
        <v>196</v>
      </c>
      <c r="B65" s="36"/>
      <c r="C65" s="36"/>
      <c r="D65" s="36"/>
      <c r="E65" s="36"/>
    </row>
    <row r="66">
      <c r="A66" s="30" t="s">
        <v>190</v>
      </c>
      <c r="B66" s="37" t="s">
        <v>202</v>
      </c>
      <c r="C66" s="39" t="s">
        <v>203</v>
      </c>
      <c r="D66" s="38" t="s">
        <v>204</v>
      </c>
      <c r="E66" s="38" t="s">
        <v>205</v>
      </c>
    </row>
    <row r="67">
      <c r="A67" s="34" t="s">
        <v>195</v>
      </c>
      <c r="B67" s="7"/>
      <c r="C67" s="7"/>
      <c r="D67" s="7"/>
      <c r="E67" s="7"/>
    </row>
    <row r="68">
      <c r="A68" s="34" t="s">
        <v>201</v>
      </c>
      <c r="B68" s="7"/>
      <c r="C68" s="7"/>
      <c r="D68" s="7"/>
      <c r="E68" s="7"/>
    </row>
    <row r="69">
      <c r="A69" s="35" t="s">
        <v>196</v>
      </c>
      <c r="B69" s="36"/>
      <c r="C69" s="36"/>
      <c r="D69" s="36"/>
      <c r="E69" s="36"/>
    </row>
    <row r="70">
      <c r="A70" s="28"/>
      <c r="B70" s="29"/>
      <c r="C70" s="28"/>
      <c r="D70" s="28"/>
      <c r="E70" s="28"/>
    </row>
    <row r="71">
      <c r="A71" s="28"/>
      <c r="B71" s="29"/>
      <c r="C71" s="28"/>
      <c r="D71" s="28"/>
      <c r="E71" s="28"/>
    </row>
    <row r="72">
      <c r="A72" s="28"/>
      <c r="B72" s="29"/>
      <c r="C72" s="28"/>
      <c r="D72" s="28"/>
      <c r="E72" s="28"/>
    </row>
    <row r="73">
      <c r="A73" s="28"/>
      <c r="B73" s="29"/>
      <c r="C73" s="28"/>
      <c r="D73" s="28"/>
      <c r="E73" s="28"/>
    </row>
    <row r="74">
      <c r="A74" s="28"/>
      <c r="B74" s="29"/>
      <c r="C74" s="28"/>
      <c r="D74" s="28"/>
      <c r="E74" s="28"/>
    </row>
    <row r="75">
      <c r="A75" s="28"/>
      <c r="B75" s="29"/>
      <c r="C75" s="28"/>
      <c r="D75" s="28"/>
      <c r="E75" s="28"/>
    </row>
    <row r="76">
      <c r="A76" s="28"/>
      <c r="B76" s="29"/>
      <c r="C76" s="28"/>
      <c r="D76" s="28"/>
      <c r="E76" s="28"/>
    </row>
    <row r="77">
      <c r="A77" s="28"/>
      <c r="B77" s="29"/>
      <c r="C77" s="28"/>
      <c r="D77" s="28"/>
      <c r="E77" s="28"/>
    </row>
    <row r="78">
      <c r="A78" s="28"/>
      <c r="B78" s="29"/>
      <c r="C78" s="28"/>
      <c r="D78" s="28"/>
      <c r="E78" s="28"/>
    </row>
    <row r="79">
      <c r="A79" s="28"/>
      <c r="B79" s="29"/>
      <c r="C79" s="28"/>
      <c r="D79" s="28"/>
      <c r="E79" s="28"/>
    </row>
    <row r="80">
      <c r="A80" s="28"/>
      <c r="B80" s="29"/>
      <c r="C80" s="28"/>
      <c r="D80" s="28"/>
      <c r="E80" s="28"/>
    </row>
    <row r="81">
      <c r="A81" s="28"/>
      <c r="B81" s="29"/>
      <c r="C81" s="28"/>
      <c r="D81" s="28"/>
      <c r="E81" s="28"/>
    </row>
    <row r="82">
      <c r="A82" s="28"/>
      <c r="B82" s="29"/>
      <c r="C82" s="28"/>
      <c r="D82" s="28"/>
      <c r="E82" s="28"/>
    </row>
    <row r="83">
      <c r="A83" s="28"/>
      <c r="B83" s="29"/>
      <c r="C83" s="28"/>
      <c r="D83" s="28"/>
      <c r="E83" s="28"/>
    </row>
    <row r="84">
      <c r="A84" s="28"/>
      <c r="B84" s="29"/>
      <c r="C84" s="28"/>
      <c r="D84" s="28"/>
      <c r="E84" s="28"/>
    </row>
    <row r="85">
      <c r="A85" s="28"/>
      <c r="B85" s="29"/>
      <c r="C85" s="28"/>
      <c r="D85" s="28"/>
      <c r="E85" s="28"/>
    </row>
    <row r="86">
      <c r="A86" s="28"/>
      <c r="B86" s="29"/>
      <c r="C86" s="28"/>
      <c r="D86" s="28"/>
      <c r="E86" s="28"/>
    </row>
    <row r="87">
      <c r="A87" s="28"/>
      <c r="B87" s="29"/>
      <c r="C87" s="28"/>
      <c r="D87" s="28"/>
      <c r="E87" s="28"/>
    </row>
    <row r="88">
      <c r="A88" s="28"/>
      <c r="B88" s="29"/>
      <c r="C88" s="28"/>
      <c r="D88" s="28"/>
      <c r="E88" s="28"/>
    </row>
    <row r="89">
      <c r="A89" s="28"/>
      <c r="B89" s="29"/>
      <c r="C89" s="28"/>
      <c r="D89" s="28"/>
      <c r="E89" s="28"/>
    </row>
    <row r="90">
      <c r="A90" s="28"/>
      <c r="B90" s="29"/>
      <c r="C90" s="28"/>
      <c r="D90" s="28"/>
      <c r="E90" s="28"/>
    </row>
    <row r="91">
      <c r="A91" s="28"/>
      <c r="B91" s="29"/>
      <c r="C91" s="28"/>
      <c r="D91" s="28"/>
      <c r="E91" s="28"/>
    </row>
    <row r="92">
      <c r="A92" s="28"/>
      <c r="B92" s="29"/>
      <c r="C92" s="28"/>
      <c r="D92" s="28"/>
      <c r="E92" s="28"/>
    </row>
    <row r="93">
      <c r="A93" s="28"/>
      <c r="B93" s="29"/>
      <c r="C93" s="28"/>
      <c r="D93" s="28"/>
      <c r="E93" s="28"/>
    </row>
    <row r="94">
      <c r="A94" s="28"/>
      <c r="B94" s="29"/>
      <c r="C94" s="28"/>
      <c r="D94" s="28"/>
      <c r="E94" s="28"/>
    </row>
    <row r="95">
      <c r="A95" s="28"/>
      <c r="B95" s="29"/>
      <c r="C95" s="28"/>
      <c r="D95" s="28"/>
      <c r="E95" s="28"/>
    </row>
    <row r="96">
      <c r="A96" s="28"/>
      <c r="B96" s="29"/>
      <c r="C96" s="28"/>
      <c r="D96" s="28"/>
      <c r="E96" s="28"/>
    </row>
    <row r="97">
      <c r="A97" s="28"/>
      <c r="B97" s="29"/>
      <c r="C97" s="28"/>
      <c r="D97" s="28"/>
      <c r="E97" s="28"/>
    </row>
    <row r="98">
      <c r="A98" s="28"/>
      <c r="B98" s="29"/>
      <c r="C98" s="28"/>
      <c r="D98" s="28"/>
      <c r="E98" s="28"/>
    </row>
    <row r="99">
      <c r="A99" s="28"/>
      <c r="B99" s="29"/>
      <c r="C99" s="28"/>
      <c r="D99" s="28"/>
      <c r="E99" s="28"/>
    </row>
    <row r="100">
      <c r="A100" s="28"/>
      <c r="B100" s="29"/>
      <c r="C100" s="28"/>
      <c r="D100" s="28"/>
      <c r="E100" s="28"/>
    </row>
    <row r="101">
      <c r="A101" s="28"/>
      <c r="B101" s="29"/>
      <c r="C101" s="28"/>
      <c r="D101" s="28"/>
      <c r="E101" s="28"/>
    </row>
    <row r="102">
      <c r="A102" s="28"/>
      <c r="B102" s="29"/>
      <c r="C102" s="28"/>
      <c r="D102" s="28"/>
      <c r="E102" s="28"/>
    </row>
    <row r="103">
      <c r="A103" s="28"/>
      <c r="B103" s="29"/>
      <c r="C103" s="28"/>
      <c r="D103" s="28"/>
      <c r="E103" s="28"/>
    </row>
    <row r="104">
      <c r="A104" s="28"/>
      <c r="B104" s="29"/>
      <c r="C104" s="28"/>
      <c r="D104" s="28"/>
      <c r="E104" s="28"/>
    </row>
    <row r="105">
      <c r="A105" s="28"/>
      <c r="B105" s="29"/>
      <c r="C105" s="28"/>
      <c r="D105" s="28"/>
      <c r="E105" s="28"/>
    </row>
    <row r="106">
      <c r="A106" s="28"/>
      <c r="B106" s="29"/>
      <c r="C106" s="28"/>
      <c r="D106" s="28"/>
      <c r="E106" s="28"/>
    </row>
    <row r="107">
      <c r="A107" s="28"/>
      <c r="B107" s="29"/>
      <c r="C107" s="28"/>
      <c r="D107" s="28"/>
      <c r="E107" s="28"/>
    </row>
    <row r="108">
      <c r="A108" s="28"/>
      <c r="B108" s="29"/>
      <c r="C108" s="28"/>
      <c r="D108" s="28"/>
      <c r="E108" s="28"/>
    </row>
    <row r="109">
      <c r="A109" s="28"/>
      <c r="B109" s="29"/>
      <c r="C109" s="28"/>
      <c r="D109" s="28"/>
      <c r="E109" s="28"/>
    </row>
    <row r="110">
      <c r="A110" s="28"/>
      <c r="B110" s="29"/>
      <c r="C110" s="28"/>
      <c r="D110" s="28"/>
      <c r="E110" s="28"/>
    </row>
    <row r="111">
      <c r="A111" s="28"/>
      <c r="B111" s="29"/>
      <c r="C111" s="28"/>
      <c r="D111" s="28"/>
      <c r="E111" s="28"/>
    </row>
    <row r="112">
      <c r="A112" s="28"/>
      <c r="B112" s="29"/>
      <c r="C112" s="28"/>
      <c r="D112" s="28"/>
      <c r="E112" s="28"/>
    </row>
    <row r="113">
      <c r="A113" s="28"/>
      <c r="B113" s="29"/>
      <c r="C113" s="28"/>
      <c r="D113" s="28"/>
      <c r="E113" s="28"/>
    </row>
    <row r="114">
      <c r="A114" s="28"/>
      <c r="B114" s="29"/>
      <c r="C114" s="28"/>
      <c r="D114" s="28"/>
      <c r="E114" s="28"/>
    </row>
    <row r="115">
      <c r="A115" s="28"/>
      <c r="B115" s="29"/>
      <c r="C115" s="28"/>
      <c r="D115" s="28"/>
      <c r="E115" s="28"/>
    </row>
    <row r="116">
      <c r="A116" s="28"/>
      <c r="B116" s="29"/>
      <c r="C116" s="28"/>
      <c r="D116" s="28"/>
      <c r="E116" s="28"/>
    </row>
    <row r="117">
      <c r="A117" s="28"/>
      <c r="B117" s="29"/>
      <c r="C117" s="28"/>
      <c r="D117" s="28"/>
      <c r="E117" s="28"/>
    </row>
    <row r="118">
      <c r="A118" s="28"/>
      <c r="B118" s="29"/>
      <c r="C118" s="28"/>
      <c r="D118" s="28"/>
      <c r="E118" s="28"/>
    </row>
    <row r="119">
      <c r="A119" s="28"/>
      <c r="B119" s="29"/>
      <c r="C119" s="28"/>
      <c r="D119" s="28"/>
      <c r="E119" s="28"/>
    </row>
    <row r="120">
      <c r="A120" s="28"/>
      <c r="B120" s="29"/>
      <c r="C120" s="28"/>
      <c r="D120" s="28"/>
      <c r="E120" s="28"/>
    </row>
    <row r="121">
      <c r="A121" s="28"/>
      <c r="B121" s="29"/>
      <c r="C121" s="28"/>
      <c r="D121" s="28"/>
      <c r="E121" s="28"/>
    </row>
    <row r="122">
      <c r="A122" s="28"/>
      <c r="B122" s="29"/>
      <c r="C122" s="28"/>
      <c r="D122" s="28"/>
      <c r="E122" s="28"/>
    </row>
    <row r="123">
      <c r="A123" s="28"/>
      <c r="B123" s="29"/>
      <c r="C123" s="28"/>
      <c r="D123" s="28"/>
      <c r="E123" s="28"/>
    </row>
    <row r="124">
      <c r="A124" s="28"/>
      <c r="B124" s="29"/>
      <c r="C124" s="28"/>
      <c r="D124" s="28"/>
      <c r="E124" s="28"/>
    </row>
    <row r="125">
      <c r="A125" s="28"/>
      <c r="B125" s="29"/>
      <c r="C125" s="28"/>
      <c r="D125" s="28"/>
      <c r="E125" s="28"/>
    </row>
    <row r="126">
      <c r="A126" s="28"/>
      <c r="B126" s="29"/>
      <c r="C126" s="28"/>
      <c r="D126" s="28"/>
      <c r="E126" s="28"/>
    </row>
    <row r="127">
      <c r="A127" s="28"/>
      <c r="B127" s="29"/>
      <c r="C127" s="28"/>
      <c r="D127" s="28"/>
      <c r="E127" s="28"/>
    </row>
    <row r="128">
      <c r="A128" s="28"/>
      <c r="B128" s="29"/>
      <c r="C128" s="28"/>
      <c r="D128" s="28"/>
      <c r="E128" s="28"/>
    </row>
    <row r="129">
      <c r="A129" s="28"/>
      <c r="B129" s="29"/>
      <c r="C129" s="28"/>
      <c r="D129" s="28"/>
      <c r="E129" s="28"/>
    </row>
    <row r="130">
      <c r="A130" s="28"/>
      <c r="B130" s="29"/>
      <c r="C130" s="28"/>
      <c r="D130" s="28"/>
      <c r="E130" s="28"/>
    </row>
    <row r="131">
      <c r="A131" s="28"/>
      <c r="B131" s="29"/>
      <c r="C131" s="28"/>
      <c r="D131" s="28"/>
      <c r="E131" s="28"/>
    </row>
    <row r="132">
      <c r="A132" s="28"/>
      <c r="B132" s="29"/>
      <c r="C132" s="28"/>
      <c r="D132" s="28"/>
      <c r="E132" s="28"/>
    </row>
    <row r="133">
      <c r="A133" s="28"/>
      <c r="B133" s="29"/>
      <c r="C133" s="28"/>
      <c r="D133" s="28"/>
      <c r="E133" s="28"/>
    </row>
    <row r="134">
      <c r="A134" s="28"/>
      <c r="B134" s="29"/>
      <c r="C134" s="28"/>
      <c r="D134" s="28"/>
      <c r="E134" s="28"/>
    </row>
    <row r="135">
      <c r="A135" s="28"/>
      <c r="B135" s="29"/>
      <c r="C135" s="28"/>
      <c r="D135" s="28"/>
      <c r="E135" s="28"/>
    </row>
    <row r="136">
      <c r="A136" s="28"/>
      <c r="B136" s="29"/>
      <c r="C136" s="28"/>
      <c r="D136" s="28"/>
      <c r="E136" s="28"/>
    </row>
    <row r="137">
      <c r="A137" s="28"/>
      <c r="B137" s="29"/>
      <c r="C137" s="28"/>
      <c r="D137" s="28"/>
      <c r="E137" s="28"/>
    </row>
    <row r="138">
      <c r="A138" s="28"/>
      <c r="B138" s="29"/>
      <c r="C138" s="28"/>
      <c r="D138" s="28"/>
      <c r="E138" s="28"/>
    </row>
    <row r="139">
      <c r="A139" s="28"/>
      <c r="B139" s="29"/>
      <c r="C139" s="28"/>
      <c r="D139" s="28"/>
      <c r="E139" s="28"/>
    </row>
    <row r="140">
      <c r="A140" s="28"/>
      <c r="B140" s="29"/>
      <c r="C140" s="28"/>
      <c r="D140" s="28"/>
      <c r="E140" s="28"/>
    </row>
    <row r="141">
      <c r="A141" s="28"/>
      <c r="B141" s="29"/>
      <c r="C141" s="28"/>
      <c r="D141" s="28"/>
      <c r="E141" s="28"/>
    </row>
    <row r="142">
      <c r="A142" s="28"/>
      <c r="B142" s="29"/>
      <c r="C142" s="28"/>
      <c r="D142" s="28"/>
      <c r="E142" s="28"/>
    </row>
    <row r="143">
      <c r="A143" s="28"/>
      <c r="B143" s="29"/>
      <c r="C143" s="28"/>
      <c r="D143" s="28"/>
      <c r="E143" s="28"/>
    </row>
    <row r="144">
      <c r="A144" s="28"/>
      <c r="B144" s="29"/>
      <c r="C144" s="28"/>
      <c r="D144" s="28"/>
      <c r="E144" s="28"/>
    </row>
    <row r="145">
      <c r="A145" s="28"/>
      <c r="B145" s="29"/>
      <c r="C145" s="28"/>
      <c r="D145" s="28"/>
      <c r="E145" s="28"/>
    </row>
    <row r="146">
      <c r="A146" s="28"/>
      <c r="B146" s="29"/>
      <c r="C146" s="28"/>
      <c r="D146" s="28"/>
      <c r="E146" s="28"/>
    </row>
    <row r="147">
      <c r="A147" s="28"/>
      <c r="B147" s="29"/>
      <c r="C147" s="28"/>
      <c r="D147" s="28"/>
      <c r="E147" s="28"/>
    </row>
    <row r="148">
      <c r="A148" s="28"/>
      <c r="B148" s="29"/>
      <c r="C148" s="28"/>
      <c r="D148" s="28"/>
      <c r="E148" s="28"/>
    </row>
    <row r="149">
      <c r="A149" s="28"/>
      <c r="B149" s="29"/>
      <c r="C149" s="28"/>
      <c r="D149" s="28"/>
      <c r="E149" s="28"/>
    </row>
    <row r="150">
      <c r="A150" s="28"/>
      <c r="B150" s="29"/>
      <c r="C150" s="28"/>
      <c r="D150" s="28"/>
      <c r="E150" s="28"/>
    </row>
    <row r="151">
      <c r="A151" s="28"/>
      <c r="B151" s="29"/>
      <c r="C151" s="28"/>
      <c r="D151" s="28"/>
      <c r="E151" s="28"/>
    </row>
    <row r="152">
      <c r="A152" s="28"/>
      <c r="B152" s="29"/>
      <c r="C152" s="28"/>
      <c r="D152" s="28"/>
      <c r="E152" s="28"/>
    </row>
    <row r="153">
      <c r="A153" s="28"/>
      <c r="B153" s="29"/>
      <c r="C153" s="28"/>
      <c r="D153" s="28"/>
      <c r="E153" s="28"/>
    </row>
    <row r="154">
      <c r="A154" s="28"/>
      <c r="B154" s="29"/>
      <c r="C154" s="28"/>
      <c r="D154" s="28"/>
      <c r="E154" s="28"/>
    </row>
    <row r="155">
      <c r="A155" s="28"/>
      <c r="B155" s="29"/>
      <c r="C155" s="28"/>
      <c r="D155" s="28"/>
      <c r="E155" s="28"/>
    </row>
    <row r="156">
      <c r="A156" s="28"/>
      <c r="B156" s="29"/>
      <c r="C156" s="28"/>
      <c r="D156" s="28"/>
      <c r="E156" s="28"/>
    </row>
    <row r="157">
      <c r="A157" s="28"/>
      <c r="B157" s="29"/>
      <c r="C157" s="28"/>
      <c r="D157" s="28"/>
      <c r="E157" s="28"/>
    </row>
    <row r="158">
      <c r="A158" s="28"/>
      <c r="B158" s="29"/>
      <c r="C158" s="28"/>
      <c r="D158" s="28"/>
      <c r="E158" s="28"/>
    </row>
    <row r="159">
      <c r="A159" s="28"/>
      <c r="B159" s="29"/>
      <c r="C159" s="28"/>
      <c r="D159" s="28"/>
      <c r="E159" s="28"/>
    </row>
    <row r="160">
      <c r="A160" s="28"/>
      <c r="B160" s="29"/>
      <c r="C160" s="28"/>
      <c r="D160" s="28"/>
      <c r="E160" s="28"/>
    </row>
    <row r="161">
      <c r="A161" s="28"/>
      <c r="B161" s="29"/>
      <c r="C161" s="28"/>
      <c r="D161" s="28"/>
      <c r="E161" s="28"/>
    </row>
    <row r="162">
      <c r="A162" s="28"/>
      <c r="B162" s="29"/>
      <c r="C162" s="28"/>
      <c r="D162" s="28"/>
      <c r="E162" s="28"/>
    </row>
    <row r="163">
      <c r="A163" s="28"/>
      <c r="B163" s="29"/>
      <c r="C163" s="28"/>
      <c r="D163" s="28"/>
      <c r="E163" s="28"/>
    </row>
    <row r="164">
      <c r="A164" s="28"/>
      <c r="B164" s="29"/>
      <c r="C164" s="28"/>
      <c r="D164" s="28"/>
      <c r="E164" s="28"/>
    </row>
    <row r="165">
      <c r="A165" s="28"/>
      <c r="B165" s="29"/>
      <c r="C165" s="28"/>
      <c r="D165" s="28"/>
      <c r="E165" s="28"/>
    </row>
    <row r="166">
      <c r="A166" s="28"/>
      <c r="B166" s="29"/>
      <c r="C166" s="28"/>
      <c r="D166" s="28"/>
      <c r="E166" s="28"/>
    </row>
    <row r="167">
      <c r="A167" s="28"/>
      <c r="B167" s="29"/>
      <c r="C167" s="28"/>
      <c r="D167" s="28"/>
      <c r="E167" s="28"/>
    </row>
    <row r="168">
      <c r="A168" s="28"/>
      <c r="B168" s="29"/>
      <c r="C168" s="28"/>
      <c r="D168" s="28"/>
      <c r="E168" s="28"/>
    </row>
    <row r="169">
      <c r="A169" s="28"/>
      <c r="B169" s="29"/>
      <c r="C169" s="28"/>
      <c r="D169" s="28"/>
      <c r="E169" s="28"/>
    </row>
    <row r="170">
      <c r="A170" s="28"/>
      <c r="B170" s="29"/>
      <c r="C170" s="28"/>
      <c r="D170" s="28"/>
      <c r="E170" s="28"/>
    </row>
    <row r="171">
      <c r="A171" s="28"/>
      <c r="B171" s="29"/>
      <c r="C171" s="28"/>
      <c r="D171" s="28"/>
      <c r="E171" s="28"/>
    </row>
    <row r="172">
      <c r="A172" s="28"/>
      <c r="B172" s="29"/>
      <c r="C172" s="28"/>
      <c r="D172" s="28"/>
      <c r="E172" s="28"/>
    </row>
    <row r="173">
      <c r="A173" s="28"/>
      <c r="B173" s="29"/>
      <c r="C173" s="28"/>
      <c r="D173" s="28"/>
      <c r="E173" s="28"/>
    </row>
    <row r="174">
      <c r="A174" s="28"/>
      <c r="B174" s="29"/>
      <c r="C174" s="28"/>
      <c r="D174" s="28"/>
      <c r="E174" s="28"/>
    </row>
    <row r="175">
      <c r="A175" s="28"/>
      <c r="B175" s="29"/>
      <c r="C175" s="28"/>
      <c r="D175" s="28"/>
      <c r="E175" s="28"/>
    </row>
    <row r="176">
      <c r="A176" s="28"/>
      <c r="B176" s="29"/>
      <c r="C176" s="28"/>
      <c r="D176" s="28"/>
      <c r="E176" s="28"/>
    </row>
    <row r="177">
      <c r="A177" s="28"/>
      <c r="B177" s="29"/>
      <c r="C177" s="28"/>
      <c r="D177" s="28"/>
      <c r="E177" s="28"/>
    </row>
    <row r="178">
      <c r="A178" s="28"/>
      <c r="B178" s="29"/>
      <c r="C178" s="28"/>
      <c r="D178" s="28"/>
      <c r="E178" s="28"/>
    </row>
    <row r="179">
      <c r="A179" s="28"/>
      <c r="B179" s="29"/>
      <c r="C179" s="28"/>
      <c r="D179" s="28"/>
      <c r="E179" s="28"/>
    </row>
    <row r="180">
      <c r="A180" s="28"/>
      <c r="B180" s="29"/>
      <c r="C180" s="28"/>
      <c r="D180" s="28"/>
      <c r="E180" s="28"/>
    </row>
    <row r="181">
      <c r="A181" s="28"/>
      <c r="B181" s="29"/>
      <c r="C181" s="28"/>
      <c r="D181" s="28"/>
      <c r="E181" s="28"/>
    </row>
    <row r="182">
      <c r="A182" s="28"/>
      <c r="B182" s="29"/>
      <c r="C182" s="28"/>
      <c r="D182" s="28"/>
      <c r="E182" s="28"/>
    </row>
    <row r="183">
      <c r="A183" s="28"/>
      <c r="B183" s="29"/>
      <c r="C183" s="28"/>
      <c r="D183" s="28"/>
      <c r="E183" s="28"/>
    </row>
    <row r="184">
      <c r="A184" s="28"/>
      <c r="B184" s="29"/>
      <c r="C184" s="28"/>
      <c r="D184" s="28"/>
      <c r="E184" s="28"/>
    </row>
    <row r="185">
      <c r="A185" s="28"/>
      <c r="B185" s="29"/>
      <c r="C185" s="28"/>
      <c r="D185" s="28"/>
      <c r="E185" s="28"/>
    </row>
    <row r="186">
      <c r="A186" s="28"/>
      <c r="B186" s="29"/>
      <c r="C186" s="28"/>
      <c r="D186" s="28"/>
      <c r="E186" s="28"/>
    </row>
    <row r="187">
      <c r="A187" s="28"/>
      <c r="B187" s="29"/>
      <c r="C187" s="28"/>
      <c r="D187" s="28"/>
      <c r="E187" s="28"/>
    </row>
    <row r="188">
      <c r="A188" s="28"/>
      <c r="B188" s="29"/>
      <c r="C188" s="28"/>
      <c r="D188" s="28"/>
      <c r="E188" s="28"/>
    </row>
    <row r="189">
      <c r="A189" s="28"/>
      <c r="B189" s="29"/>
      <c r="C189" s="28"/>
      <c r="D189" s="28"/>
      <c r="E189" s="28"/>
    </row>
    <row r="190">
      <c r="A190" s="28"/>
      <c r="B190" s="29"/>
      <c r="C190" s="28"/>
      <c r="D190" s="28"/>
      <c r="E190" s="28"/>
    </row>
    <row r="191">
      <c r="A191" s="28"/>
      <c r="B191" s="29"/>
      <c r="C191" s="28"/>
      <c r="D191" s="28"/>
      <c r="E191" s="28"/>
    </row>
    <row r="192">
      <c r="A192" s="28"/>
      <c r="B192" s="29"/>
      <c r="C192" s="28"/>
      <c r="D192" s="28"/>
      <c r="E192" s="28"/>
    </row>
    <row r="193">
      <c r="A193" s="28"/>
      <c r="B193" s="29"/>
      <c r="C193" s="28"/>
      <c r="D193" s="28"/>
      <c r="E193" s="28"/>
    </row>
    <row r="194">
      <c r="A194" s="28"/>
      <c r="B194" s="29"/>
      <c r="C194" s="28"/>
      <c r="D194" s="28"/>
      <c r="E194" s="28"/>
    </row>
    <row r="195">
      <c r="A195" s="28"/>
      <c r="B195" s="29"/>
      <c r="C195" s="28"/>
      <c r="D195" s="28"/>
      <c r="E195" s="28"/>
    </row>
    <row r="196">
      <c r="A196" s="28"/>
      <c r="B196" s="29"/>
      <c r="C196" s="28"/>
      <c r="D196" s="28"/>
      <c r="E196" s="28"/>
    </row>
    <row r="197">
      <c r="A197" s="28"/>
      <c r="B197" s="29"/>
      <c r="C197" s="28"/>
      <c r="D197" s="28"/>
      <c r="E197" s="28"/>
    </row>
    <row r="198">
      <c r="A198" s="28"/>
      <c r="B198" s="29"/>
      <c r="C198" s="28"/>
      <c r="D198" s="28"/>
      <c r="E198" s="28"/>
    </row>
    <row r="199">
      <c r="A199" s="28"/>
      <c r="B199" s="29"/>
      <c r="C199" s="28"/>
      <c r="D199" s="28"/>
      <c r="E199" s="28"/>
    </row>
    <row r="200">
      <c r="A200" s="28"/>
      <c r="B200" s="29"/>
      <c r="C200" s="28"/>
      <c r="D200" s="28"/>
      <c r="E200" s="28"/>
    </row>
    <row r="201">
      <c r="A201" s="28"/>
      <c r="B201" s="29"/>
      <c r="C201" s="28"/>
      <c r="D201" s="28"/>
      <c r="E201" s="28"/>
    </row>
    <row r="202">
      <c r="A202" s="28"/>
      <c r="B202" s="29"/>
      <c r="C202" s="28"/>
      <c r="D202" s="28"/>
      <c r="E202" s="28"/>
    </row>
    <row r="203">
      <c r="A203" s="28"/>
      <c r="B203" s="29"/>
      <c r="C203" s="28"/>
      <c r="D203" s="28"/>
      <c r="E203" s="28"/>
    </row>
    <row r="204">
      <c r="A204" s="28"/>
      <c r="B204" s="29"/>
      <c r="C204" s="28"/>
      <c r="D204" s="28"/>
      <c r="E204" s="28"/>
    </row>
    <row r="205">
      <c r="A205" s="28"/>
      <c r="B205" s="29"/>
      <c r="C205" s="28"/>
      <c r="D205" s="28"/>
      <c r="E205" s="28"/>
    </row>
    <row r="206">
      <c r="A206" s="28"/>
      <c r="B206" s="29"/>
      <c r="C206" s="28"/>
      <c r="D206" s="28"/>
      <c r="E206" s="28"/>
    </row>
    <row r="207">
      <c r="A207" s="28"/>
      <c r="B207" s="29"/>
      <c r="C207" s="28"/>
      <c r="D207" s="28"/>
      <c r="E207" s="28"/>
    </row>
    <row r="208">
      <c r="A208" s="28"/>
      <c r="B208" s="29"/>
      <c r="C208" s="28"/>
      <c r="D208" s="28"/>
      <c r="E208" s="28"/>
    </row>
    <row r="209">
      <c r="A209" s="28"/>
      <c r="B209" s="29"/>
      <c r="C209" s="28"/>
      <c r="D209" s="28"/>
      <c r="E209" s="28"/>
    </row>
    <row r="210">
      <c r="A210" s="28"/>
      <c r="B210" s="29"/>
      <c r="C210" s="28"/>
      <c r="D210" s="28"/>
      <c r="E210" s="28"/>
    </row>
    <row r="211">
      <c r="A211" s="28"/>
      <c r="B211" s="29"/>
      <c r="C211" s="28"/>
      <c r="D211" s="28"/>
      <c r="E211" s="28"/>
    </row>
    <row r="212">
      <c r="A212" s="28"/>
      <c r="B212" s="29"/>
      <c r="C212" s="28"/>
      <c r="D212" s="28"/>
      <c r="E212" s="28"/>
    </row>
    <row r="213">
      <c r="A213" s="28"/>
      <c r="B213" s="29"/>
      <c r="C213" s="28"/>
      <c r="D213" s="28"/>
      <c r="E213" s="28"/>
    </row>
    <row r="214">
      <c r="A214" s="28"/>
      <c r="B214" s="29"/>
      <c r="C214" s="28"/>
      <c r="D214" s="28"/>
      <c r="E214" s="28"/>
    </row>
    <row r="215">
      <c r="A215" s="28"/>
      <c r="B215" s="29"/>
      <c r="C215" s="28"/>
      <c r="D215" s="28"/>
      <c r="E215" s="28"/>
    </row>
    <row r="216">
      <c r="A216" s="28"/>
      <c r="B216" s="29"/>
      <c r="C216" s="28"/>
      <c r="D216" s="28"/>
      <c r="E216" s="28"/>
    </row>
    <row r="217">
      <c r="A217" s="28"/>
      <c r="B217" s="29"/>
      <c r="C217" s="28"/>
      <c r="D217" s="28"/>
      <c r="E217" s="28"/>
    </row>
    <row r="218">
      <c r="A218" s="28"/>
      <c r="B218" s="29"/>
      <c r="C218" s="28"/>
      <c r="D218" s="28"/>
      <c r="E218" s="28"/>
    </row>
    <row r="219">
      <c r="A219" s="28"/>
      <c r="B219" s="29"/>
      <c r="C219" s="28"/>
      <c r="D219" s="28"/>
      <c r="E219" s="28"/>
    </row>
    <row r="220">
      <c r="A220" s="28"/>
      <c r="B220" s="29"/>
      <c r="C220" s="28"/>
      <c r="D220" s="28"/>
      <c r="E220" s="28"/>
    </row>
    <row r="221">
      <c r="A221" s="28"/>
      <c r="B221" s="29"/>
      <c r="C221" s="28"/>
      <c r="D221" s="28"/>
      <c r="E221" s="28"/>
    </row>
    <row r="222">
      <c r="A222" s="28"/>
      <c r="B222" s="29"/>
      <c r="C222" s="28"/>
      <c r="D222" s="28"/>
      <c r="E222" s="28"/>
    </row>
    <row r="223">
      <c r="A223" s="28"/>
      <c r="B223" s="29"/>
      <c r="C223" s="28"/>
      <c r="D223" s="28"/>
      <c r="E223" s="28"/>
    </row>
    <row r="224">
      <c r="A224" s="28"/>
      <c r="B224" s="29"/>
      <c r="C224" s="28"/>
      <c r="D224" s="28"/>
      <c r="E224" s="28"/>
    </row>
    <row r="225">
      <c r="A225" s="28"/>
      <c r="B225" s="29"/>
      <c r="C225" s="28"/>
      <c r="D225" s="28"/>
      <c r="E225" s="28"/>
    </row>
    <row r="226">
      <c r="A226" s="28"/>
      <c r="B226" s="29"/>
      <c r="C226" s="28"/>
      <c r="D226" s="28"/>
      <c r="E226" s="28"/>
    </row>
    <row r="227">
      <c r="A227" s="28"/>
      <c r="B227" s="29"/>
      <c r="C227" s="28"/>
      <c r="D227" s="28"/>
      <c r="E227" s="28"/>
    </row>
    <row r="228">
      <c r="A228" s="28"/>
      <c r="B228" s="29"/>
      <c r="C228" s="28"/>
      <c r="D228" s="28"/>
      <c r="E228" s="28"/>
    </row>
    <row r="229">
      <c r="A229" s="28"/>
      <c r="B229" s="29"/>
      <c r="C229" s="28"/>
      <c r="D229" s="28"/>
      <c r="E229" s="28"/>
    </row>
    <row r="230">
      <c r="A230" s="28"/>
      <c r="B230" s="29"/>
      <c r="C230" s="28"/>
      <c r="D230" s="28"/>
      <c r="E230" s="28"/>
    </row>
    <row r="231">
      <c r="A231" s="28"/>
      <c r="B231" s="29"/>
      <c r="C231" s="28"/>
      <c r="D231" s="28"/>
      <c r="E231" s="28"/>
    </row>
    <row r="232">
      <c r="A232" s="28"/>
      <c r="B232" s="29"/>
      <c r="C232" s="28"/>
      <c r="D232" s="28"/>
      <c r="E232" s="28"/>
    </row>
    <row r="233">
      <c r="A233" s="28"/>
      <c r="B233" s="29"/>
      <c r="C233" s="28"/>
      <c r="D233" s="28"/>
      <c r="E233" s="28"/>
    </row>
    <row r="234">
      <c r="A234" s="28"/>
      <c r="B234" s="29"/>
      <c r="C234" s="28"/>
      <c r="D234" s="28"/>
      <c r="E234" s="28"/>
    </row>
    <row r="235">
      <c r="A235" s="28"/>
      <c r="B235" s="29"/>
      <c r="C235" s="28"/>
      <c r="D235" s="28"/>
      <c r="E235" s="28"/>
    </row>
    <row r="236">
      <c r="A236" s="28"/>
      <c r="B236" s="29"/>
      <c r="C236" s="28"/>
      <c r="D236" s="28"/>
      <c r="E236" s="28"/>
    </row>
    <row r="237">
      <c r="A237" s="28"/>
      <c r="B237" s="29"/>
      <c r="C237" s="28"/>
      <c r="D237" s="28"/>
      <c r="E237" s="28"/>
    </row>
    <row r="238">
      <c r="A238" s="28"/>
      <c r="B238" s="29"/>
      <c r="C238" s="28"/>
      <c r="D238" s="28"/>
      <c r="E238" s="28"/>
    </row>
    <row r="239">
      <c r="A239" s="28"/>
      <c r="B239" s="29"/>
      <c r="C239" s="28"/>
      <c r="D239" s="28"/>
      <c r="E239" s="28"/>
    </row>
    <row r="240">
      <c r="A240" s="28"/>
      <c r="B240" s="29"/>
      <c r="C240" s="28"/>
      <c r="D240" s="28"/>
      <c r="E240" s="28"/>
    </row>
    <row r="241">
      <c r="A241" s="28"/>
      <c r="B241" s="29"/>
      <c r="C241" s="28"/>
      <c r="D241" s="28"/>
      <c r="E241" s="28"/>
    </row>
    <row r="242">
      <c r="A242" s="28"/>
      <c r="B242" s="29"/>
      <c r="C242" s="28"/>
      <c r="D242" s="28"/>
      <c r="E242" s="28"/>
    </row>
    <row r="243">
      <c r="A243" s="28"/>
      <c r="B243" s="29"/>
      <c r="C243" s="28"/>
      <c r="D243" s="28"/>
      <c r="E243" s="28"/>
    </row>
    <row r="244">
      <c r="A244" s="28"/>
      <c r="B244" s="29"/>
      <c r="C244" s="28"/>
      <c r="D244" s="28"/>
      <c r="E244" s="28"/>
    </row>
    <row r="245">
      <c r="A245" s="28"/>
      <c r="B245" s="29"/>
      <c r="C245" s="28"/>
      <c r="D245" s="28"/>
      <c r="E245" s="28"/>
    </row>
    <row r="246">
      <c r="A246" s="28"/>
      <c r="B246" s="29"/>
      <c r="C246" s="28"/>
      <c r="D246" s="28"/>
      <c r="E246" s="28"/>
    </row>
    <row r="247">
      <c r="A247" s="28"/>
      <c r="B247" s="29"/>
      <c r="C247" s="28"/>
      <c r="D247" s="28"/>
      <c r="E247" s="28"/>
    </row>
    <row r="248">
      <c r="A248" s="28"/>
      <c r="B248" s="29"/>
      <c r="C248" s="28"/>
      <c r="D248" s="28"/>
      <c r="E248" s="28"/>
    </row>
    <row r="249">
      <c r="A249" s="28"/>
      <c r="B249" s="29"/>
      <c r="C249" s="28"/>
      <c r="D249" s="28"/>
      <c r="E249" s="28"/>
    </row>
    <row r="250">
      <c r="A250" s="28"/>
      <c r="B250" s="29"/>
      <c r="C250" s="28"/>
      <c r="D250" s="28"/>
      <c r="E250" s="28"/>
    </row>
    <row r="251">
      <c r="A251" s="28"/>
      <c r="B251" s="29"/>
      <c r="C251" s="28"/>
      <c r="D251" s="28"/>
      <c r="E251" s="28"/>
    </row>
    <row r="252">
      <c r="A252" s="28"/>
      <c r="B252" s="29"/>
      <c r="C252" s="28"/>
      <c r="D252" s="28"/>
      <c r="E252" s="28"/>
    </row>
    <row r="253">
      <c r="A253" s="28"/>
      <c r="B253" s="29"/>
      <c r="C253" s="28"/>
      <c r="D253" s="28"/>
      <c r="E253" s="28"/>
    </row>
    <row r="254">
      <c r="A254" s="28"/>
      <c r="B254" s="29"/>
      <c r="C254" s="28"/>
      <c r="D254" s="28"/>
      <c r="E254" s="28"/>
    </row>
    <row r="255">
      <c r="A255" s="28"/>
      <c r="B255" s="29"/>
      <c r="C255" s="28"/>
      <c r="D255" s="28"/>
      <c r="E255" s="28"/>
    </row>
    <row r="256">
      <c r="A256" s="28"/>
      <c r="B256" s="29"/>
      <c r="C256" s="28"/>
      <c r="D256" s="28"/>
      <c r="E256" s="28"/>
    </row>
    <row r="257">
      <c r="A257" s="28"/>
      <c r="B257" s="29"/>
      <c r="C257" s="28"/>
      <c r="D257" s="28"/>
      <c r="E257" s="28"/>
    </row>
    <row r="258">
      <c r="A258" s="28"/>
      <c r="B258" s="29"/>
      <c r="C258" s="28"/>
      <c r="D258" s="28"/>
      <c r="E258" s="28"/>
    </row>
    <row r="259">
      <c r="A259" s="28"/>
      <c r="B259" s="29"/>
      <c r="C259" s="28"/>
      <c r="D259" s="28"/>
      <c r="E259" s="28"/>
    </row>
    <row r="260">
      <c r="A260" s="28"/>
      <c r="B260" s="29"/>
      <c r="C260" s="28"/>
      <c r="D260" s="28"/>
      <c r="E260" s="28"/>
    </row>
    <row r="261">
      <c r="A261" s="28"/>
      <c r="B261" s="29"/>
      <c r="C261" s="28"/>
      <c r="D261" s="28"/>
      <c r="E261" s="28"/>
    </row>
    <row r="262">
      <c r="A262" s="28"/>
      <c r="B262" s="29"/>
      <c r="C262" s="28"/>
      <c r="D262" s="28"/>
      <c r="E262" s="28"/>
    </row>
    <row r="263">
      <c r="A263" s="28"/>
      <c r="B263" s="29"/>
      <c r="C263" s="28"/>
      <c r="D263" s="28"/>
      <c r="E263" s="28"/>
    </row>
    <row r="264">
      <c r="A264" s="28"/>
      <c r="B264" s="29"/>
      <c r="C264" s="28"/>
      <c r="D264" s="28"/>
      <c r="E264" s="28"/>
    </row>
    <row r="265">
      <c r="A265" s="28"/>
      <c r="B265" s="29"/>
      <c r="C265" s="28"/>
      <c r="D265" s="28"/>
      <c r="E265" s="28"/>
    </row>
    <row r="266">
      <c r="A266" s="28"/>
      <c r="B266" s="29"/>
      <c r="C266" s="28"/>
      <c r="D266" s="28"/>
      <c r="E266" s="28"/>
    </row>
    <row r="267">
      <c r="A267" s="28"/>
      <c r="B267" s="29"/>
      <c r="C267" s="28"/>
      <c r="D267" s="28"/>
      <c r="E267" s="28"/>
    </row>
    <row r="268">
      <c r="A268" s="28"/>
      <c r="B268" s="29"/>
      <c r="C268" s="28"/>
      <c r="D268" s="28"/>
      <c r="E268" s="28"/>
    </row>
    <row r="269">
      <c r="A269" s="28"/>
      <c r="B269" s="29"/>
      <c r="C269" s="28"/>
      <c r="D269" s="28"/>
      <c r="E269" s="28"/>
    </row>
    <row r="270">
      <c r="A270" s="28"/>
      <c r="B270" s="29"/>
      <c r="C270" s="28"/>
      <c r="D270" s="28"/>
      <c r="E270" s="28"/>
    </row>
    <row r="271">
      <c r="A271" s="28"/>
      <c r="B271" s="29"/>
      <c r="C271" s="28"/>
      <c r="D271" s="28"/>
      <c r="E271" s="28"/>
    </row>
    <row r="272">
      <c r="A272" s="28"/>
      <c r="B272" s="29"/>
      <c r="C272" s="28"/>
      <c r="D272" s="28"/>
      <c r="E272" s="28"/>
    </row>
    <row r="273">
      <c r="A273" s="28"/>
      <c r="B273" s="29"/>
      <c r="C273" s="28"/>
      <c r="D273" s="28"/>
      <c r="E273" s="28"/>
    </row>
    <row r="274">
      <c r="A274" s="28"/>
      <c r="B274" s="29"/>
      <c r="C274" s="28"/>
      <c r="D274" s="28"/>
      <c r="E274" s="28"/>
    </row>
    <row r="275">
      <c r="A275" s="28"/>
      <c r="B275" s="29"/>
      <c r="C275" s="28"/>
      <c r="D275" s="28"/>
      <c r="E275" s="28"/>
    </row>
    <row r="276">
      <c r="A276" s="28"/>
      <c r="B276" s="29"/>
      <c r="C276" s="28"/>
      <c r="D276" s="28"/>
      <c r="E276" s="28"/>
    </row>
    <row r="277">
      <c r="A277" s="28"/>
      <c r="B277" s="29"/>
      <c r="C277" s="28"/>
      <c r="D277" s="28"/>
      <c r="E277" s="28"/>
    </row>
    <row r="278">
      <c r="A278" s="28"/>
      <c r="B278" s="29"/>
      <c r="C278" s="28"/>
      <c r="D278" s="28"/>
      <c r="E278" s="28"/>
    </row>
    <row r="279">
      <c r="A279" s="28"/>
      <c r="B279" s="29"/>
      <c r="C279" s="28"/>
      <c r="D279" s="28"/>
      <c r="E279" s="28"/>
    </row>
    <row r="280">
      <c r="A280" s="28"/>
      <c r="B280" s="29"/>
      <c r="C280" s="28"/>
      <c r="D280" s="28"/>
      <c r="E280" s="28"/>
    </row>
    <row r="281">
      <c r="A281" s="28"/>
      <c r="B281" s="29"/>
      <c r="C281" s="28"/>
      <c r="D281" s="28"/>
      <c r="E281" s="28"/>
    </row>
    <row r="282">
      <c r="A282" s="28"/>
      <c r="B282" s="29"/>
      <c r="C282" s="28"/>
      <c r="D282" s="28"/>
      <c r="E282" s="28"/>
    </row>
    <row r="283">
      <c r="A283" s="28"/>
      <c r="B283" s="29"/>
      <c r="C283" s="28"/>
      <c r="D283" s="28"/>
      <c r="E283" s="28"/>
    </row>
    <row r="284">
      <c r="A284" s="28"/>
      <c r="B284" s="29"/>
      <c r="C284" s="28"/>
      <c r="D284" s="28"/>
      <c r="E284" s="28"/>
    </row>
    <row r="285">
      <c r="A285" s="28"/>
      <c r="B285" s="29"/>
      <c r="C285" s="28"/>
      <c r="D285" s="28"/>
      <c r="E285" s="28"/>
    </row>
    <row r="286">
      <c r="A286" s="28"/>
      <c r="B286" s="29"/>
      <c r="C286" s="28"/>
      <c r="D286" s="28"/>
      <c r="E286" s="28"/>
    </row>
    <row r="287">
      <c r="A287" s="28"/>
      <c r="B287" s="29"/>
      <c r="C287" s="28"/>
      <c r="D287" s="28"/>
      <c r="E287" s="28"/>
    </row>
    <row r="288">
      <c r="A288" s="28"/>
      <c r="B288" s="29"/>
      <c r="C288" s="28"/>
      <c r="D288" s="28"/>
      <c r="E288" s="28"/>
    </row>
    <row r="289">
      <c r="A289" s="28"/>
      <c r="B289" s="29"/>
      <c r="C289" s="28"/>
      <c r="D289" s="28"/>
      <c r="E289" s="28"/>
    </row>
    <row r="290">
      <c r="A290" s="28"/>
      <c r="B290" s="29"/>
      <c r="C290" s="28"/>
      <c r="D290" s="28"/>
      <c r="E290" s="28"/>
    </row>
    <row r="291">
      <c r="A291" s="28"/>
      <c r="B291" s="29"/>
      <c r="C291" s="28"/>
      <c r="D291" s="28"/>
      <c r="E291" s="28"/>
    </row>
    <row r="292">
      <c r="A292" s="28"/>
      <c r="B292" s="29"/>
      <c r="C292" s="28"/>
      <c r="D292" s="28"/>
      <c r="E292" s="28"/>
    </row>
    <row r="293">
      <c r="A293" s="28"/>
      <c r="B293" s="29"/>
      <c r="C293" s="28"/>
      <c r="D293" s="28"/>
      <c r="E293" s="28"/>
    </row>
    <row r="294">
      <c r="A294" s="28"/>
      <c r="B294" s="29"/>
      <c r="C294" s="28"/>
      <c r="D294" s="28"/>
      <c r="E294" s="28"/>
    </row>
    <row r="295">
      <c r="A295" s="28"/>
      <c r="B295" s="29"/>
      <c r="C295" s="28"/>
      <c r="D295" s="28"/>
      <c r="E295" s="28"/>
    </row>
    <row r="296">
      <c r="A296" s="28"/>
      <c r="B296" s="29"/>
      <c r="C296" s="28"/>
      <c r="D296" s="28"/>
      <c r="E296" s="28"/>
    </row>
    <row r="297">
      <c r="A297" s="28"/>
      <c r="B297" s="29"/>
      <c r="C297" s="28"/>
      <c r="D297" s="28"/>
      <c r="E297" s="28"/>
    </row>
    <row r="298">
      <c r="A298" s="28"/>
      <c r="B298" s="29"/>
      <c r="C298" s="28"/>
      <c r="D298" s="28"/>
      <c r="E298" s="28"/>
    </row>
    <row r="299">
      <c r="A299" s="28"/>
      <c r="B299" s="29"/>
      <c r="C299" s="28"/>
      <c r="D299" s="28"/>
      <c r="E299" s="28"/>
    </row>
    <row r="300">
      <c r="A300" s="28"/>
      <c r="B300" s="29"/>
      <c r="C300" s="28"/>
      <c r="D300" s="28"/>
      <c r="E300" s="28"/>
    </row>
    <row r="301">
      <c r="A301" s="28"/>
      <c r="B301" s="29"/>
      <c r="C301" s="28"/>
      <c r="D301" s="28"/>
      <c r="E301" s="28"/>
    </row>
    <row r="302">
      <c r="A302" s="28"/>
      <c r="B302" s="29"/>
      <c r="C302" s="28"/>
      <c r="D302" s="28"/>
      <c r="E302" s="28"/>
    </row>
    <row r="303">
      <c r="A303" s="28"/>
      <c r="B303" s="29"/>
      <c r="C303" s="28"/>
      <c r="D303" s="28"/>
      <c r="E303" s="28"/>
    </row>
    <row r="304">
      <c r="A304" s="28"/>
      <c r="B304" s="29"/>
      <c r="C304" s="28"/>
      <c r="D304" s="28"/>
      <c r="E304" s="28"/>
    </row>
    <row r="305">
      <c r="A305" s="28"/>
      <c r="B305" s="29"/>
      <c r="C305" s="28"/>
      <c r="D305" s="28"/>
      <c r="E305" s="28"/>
    </row>
    <row r="306">
      <c r="A306" s="28"/>
      <c r="B306" s="29"/>
      <c r="C306" s="28"/>
      <c r="D306" s="28"/>
      <c r="E306" s="28"/>
    </row>
    <row r="307">
      <c r="A307" s="28"/>
      <c r="B307" s="29"/>
      <c r="C307" s="28"/>
      <c r="D307" s="28"/>
      <c r="E307" s="28"/>
    </row>
    <row r="308">
      <c r="A308" s="28"/>
      <c r="B308" s="29"/>
      <c r="C308" s="28"/>
      <c r="D308" s="28"/>
      <c r="E308" s="28"/>
    </row>
    <row r="309">
      <c r="A309" s="28"/>
      <c r="B309" s="29"/>
      <c r="C309" s="28"/>
      <c r="D309" s="28"/>
      <c r="E309" s="28"/>
    </row>
    <row r="310">
      <c r="A310" s="28"/>
      <c r="B310" s="29"/>
      <c r="C310" s="28"/>
      <c r="D310" s="28"/>
      <c r="E310" s="28"/>
    </row>
    <row r="311">
      <c r="A311" s="28"/>
      <c r="B311" s="29"/>
      <c r="C311" s="28"/>
      <c r="D311" s="28"/>
      <c r="E311" s="28"/>
    </row>
    <row r="312">
      <c r="A312" s="28"/>
      <c r="B312" s="29"/>
      <c r="C312" s="28"/>
      <c r="D312" s="28"/>
      <c r="E312" s="28"/>
    </row>
    <row r="313">
      <c r="A313" s="28"/>
      <c r="B313" s="29"/>
      <c r="C313" s="28"/>
      <c r="D313" s="28"/>
      <c r="E313" s="28"/>
    </row>
    <row r="314">
      <c r="A314" s="28"/>
      <c r="B314" s="29"/>
      <c r="C314" s="28"/>
      <c r="D314" s="28"/>
      <c r="E314" s="28"/>
    </row>
    <row r="315">
      <c r="A315" s="28"/>
      <c r="B315" s="29"/>
      <c r="C315" s="28"/>
      <c r="D315" s="28"/>
      <c r="E315" s="28"/>
    </row>
    <row r="316">
      <c r="A316" s="28"/>
      <c r="B316" s="29"/>
      <c r="C316" s="28"/>
      <c r="D316" s="28"/>
      <c r="E316" s="28"/>
    </row>
    <row r="317">
      <c r="A317" s="28"/>
      <c r="B317" s="29"/>
      <c r="C317" s="28"/>
      <c r="D317" s="28"/>
      <c r="E317" s="28"/>
    </row>
    <row r="318">
      <c r="A318" s="28"/>
      <c r="B318" s="29"/>
      <c r="C318" s="28"/>
      <c r="D318" s="28"/>
      <c r="E318" s="28"/>
    </row>
    <row r="319">
      <c r="A319" s="28"/>
      <c r="B319" s="29"/>
      <c r="C319" s="28"/>
      <c r="D319" s="28"/>
      <c r="E319" s="28"/>
    </row>
    <row r="320">
      <c r="A320" s="28"/>
      <c r="B320" s="29"/>
      <c r="C320" s="28"/>
      <c r="D320" s="28"/>
      <c r="E320" s="28"/>
    </row>
    <row r="321">
      <c r="A321" s="28"/>
      <c r="B321" s="29"/>
      <c r="C321" s="28"/>
      <c r="D321" s="28"/>
      <c r="E321" s="28"/>
    </row>
    <row r="322">
      <c r="A322" s="28"/>
      <c r="B322" s="29"/>
      <c r="C322" s="28"/>
      <c r="D322" s="28"/>
      <c r="E322" s="28"/>
    </row>
    <row r="323">
      <c r="A323" s="28"/>
      <c r="B323" s="29"/>
      <c r="C323" s="28"/>
      <c r="D323" s="28"/>
      <c r="E323" s="28"/>
    </row>
    <row r="324">
      <c r="A324" s="28"/>
      <c r="B324" s="29"/>
      <c r="C324" s="28"/>
      <c r="D324" s="28"/>
      <c r="E324" s="28"/>
    </row>
    <row r="325">
      <c r="A325" s="28"/>
      <c r="B325" s="29"/>
      <c r="C325" s="28"/>
      <c r="D325" s="28"/>
      <c r="E325" s="28"/>
    </row>
    <row r="326">
      <c r="A326" s="28"/>
      <c r="B326" s="29"/>
      <c r="C326" s="28"/>
      <c r="D326" s="28"/>
      <c r="E326" s="28"/>
    </row>
    <row r="327">
      <c r="A327" s="28"/>
      <c r="B327" s="29"/>
      <c r="C327" s="28"/>
      <c r="D327" s="28"/>
      <c r="E327" s="28"/>
    </row>
    <row r="328">
      <c r="A328" s="28"/>
      <c r="B328" s="29"/>
      <c r="C328" s="28"/>
      <c r="D328" s="28"/>
      <c r="E328" s="28"/>
    </row>
    <row r="329">
      <c r="A329" s="28"/>
      <c r="B329" s="29"/>
      <c r="C329" s="28"/>
      <c r="D329" s="28"/>
      <c r="E329" s="28"/>
    </row>
    <row r="330">
      <c r="A330" s="28"/>
      <c r="B330" s="29"/>
      <c r="C330" s="28"/>
      <c r="D330" s="28"/>
      <c r="E330" s="28"/>
    </row>
    <row r="331">
      <c r="A331" s="28"/>
      <c r="B331" s="29"/>
      <c r="C331" s="28"/>
      <c r="D331" s="28"/>
      <c r="E331" s="28"/>
    </row>
    <row r="332">
      <c r="A332" s="28"/>
      <c r="B332" s="29"/>
      <c r="C332" s="28"/>
      <c r="D332" s="28"/>
      <c r="E332" s="28"/>
    </row>
    <row r="333">
      <c r="A333" s="28"/>
      <c r="B333" s="29"/>
      <c r="C333" s="28"/>
      <c r="D333" s="28"/>
      <c r="E333" s="28"/>
    </row>
    <row r="334">
      <c r="A334" s="28"/>
      <c r="B334" s="29"/>
      <c r="C334" s="28"/>
      <c r="D334" s="28"/>
      <c r="E334" s="28"/>
    </row>
    <row r="335">
      <c r="A335" s="28"/>
      <c r="B335" s="29"/>
      <c r="C335" s="28"/>
      <c r="D335" s="28"/>
      <c r="E335" s="28"/>
    </row>
    <row r="336">
      <c r="A336" s="28"/>
      <c r="B336" s="29"/>
      <c r="C336" s="28"/>
      <c r="D336" s="28"/>
      <c r="E336" s="28"/>
    </row>
    <row r="337">
      <c r="A337" s="28"/>
      <c r="B337" s="29"/>
      <c r="C337" s="28"/>
      <c r="D337" s="28"/>
      <c r="E337" s="28"/>
    </row>
    <row r="338">
      <c r="A338" s="28"/>
      <c r="B338" s="29"/>
      <c r="C338" s="28"/>
      <c r="D338" s="28"/>
      <c r="E338" s="28"/>
    </row>
    <row r="339">
      <c r="A339" s="28"/>
      <c r="B339" s="29"/>
      <c r="C339" s="28"/>
      <c r="D339" s="28"/>
      <c r="E339" s="28"/>
    </row>
    <row r="340">
      <c r="A340" s="28"/>
      <c r="B340" s="29"/>
      <c r="C340" s="28"/>
      <c r="D340" s="28"/>
      <c r="E340" s="28"/>
    </row>
    <row r="341">
      <c r="A341" s="28"/>
      <c r="B341" s="29"/>
      <c r="C341" s="28"/>
      <c r="D341" s="28"/>
      <c r="E341" s="28"/>
    </row>
    <row r="342">
      <c r="A342" s="28"/>
      <c r="B342" s="29"/>
      <c r="C342" s="28"/>
      <c r="D342" s="28"/>
      <c r="E342" s="28"/>
    </row>
    <row r="343">
      <c r="A343" s="28"/>
      <c r="B343" s="29"/>
      <c r="C343" s="28"/>
      <c r="D343" s="28"/>
      <c r="E343" s="28"/>
    </row>
    <row r="344">
      <c r="A344" s="28"/>
      <c r="B344" s="29"/>
      <c r="C344" s="28"/>
      <c r="D344" s="28"/>
      <c r="E344" s="28"/>
    </row>
    <row r="345">
      <c r="A345" s="28"/>
      <c r="B345" s="29"/>
      <c r="C345" s="28"/>
      <c r="D345" s="28"/>
      <c r="E345" s="28"/>
    </row>
    <row r="346">
      <c r="A346" s="28"/>
      <c r="B346" s="29"/>
      <c r="C346" s="28"/>
      <c r="D346" s="28"/>
      <c r="E346" s="28"/>
    </row>
    <row r="347">
      <c r="A347" s="28"/>
      <c r="B347" s="29"/>
      <c r="C347" s="28"/>
      <c r="D347" s="28"/>
      <c r="E347" s="28"/>
    </row>
    <row r="348">
      <c r="A348" s="28"/>
      <c r="B348" s="29"/>
      <c r="C348" s="28"/>
      <c r="D348" s="28"/>
      <c r="E348" s="28"/>
    </row>
    <row r="349">
      <c r="A349" s="28"/>
      <c r="B349" s="29"/>
      <c r="C349" s="28"/>
      <c r="D349" s="28"/>
      <c r="E349" s="28"/>
    </row>
    <row r="350">
      <c r="A350" s="28"/>
      <c r="B350" s="29"/>
      <c r="C350" s="28"/>
      <c r="D350" s="28"/>
      <c r="E350" s="28"/>
    </row>
    <row r="351">
      <c r="A351" s="28"/>
      <c r="B351" s="29"/>
      <c r="C351" s="28"/>
      <c r="D351" s="28"/>
      <c r="E351" s="28"/>
    </row>
    <row r="352">
      <c r="A352" s="28"/>
      <c r="B352" s="29"/>
      <c r="C352" s="28"/>
      <c r="D352" s="28"/>
      <c r="E352" s="28"/>
    </row>
    <row r="353">
      <c r="A353" s="28"/>
      <c r="B353" s="29"/>
      <c r="C353" s="28"/>
      <c r="D353" s="28"/>
      <c r="E353" s="28"/>
    </row>
    <row r="354">
      <c r="A354" s="28"/>
      <c r="B354" s="29"/>
      <c r="C354" s="28"/>
      <c r="D354" s="28"/>
      <c r="E354" s="28"/>
    </row>
    <row r="355">
      <c r="A355" s="28"/>
      <c r="B355" s="29"/>
      <c r="C355" s="28"/>
      <c r="D355" s="28"/>
      <c r="E355" s="28"/>
    </row>
    <row r="356">
      <c r="A356" s="28"/>
      <c r="B356" s="29"/>
      <c r="C356" s="28"/>
      <c r="D356" s="28"/>
      <c r="E356" s="28"/>
    </row>
    <row r="357">
      <c r="A357" s="28"/>
      <c r="B357" s="29"/>
      <c r="C357" s="28"/>
      <c r="D357" s="28"/>
      <c r="E357" s="28"/>
    </row>
    <row r="358">
      <c r="A358" s="28"/>
      <c r="B358" s="29"/>
      <c r="C358" s="28"/>
      <c r="D358" s="28"/>
      <c r="E358" s="28"/>
    </row>
    <row r="359">
      <c r="A359" s="28"/>
      <c r="B359" s="29"/>
      <c r="C359" s="28"/>
      <c r="D359" s="28"/>
      <c r="E359" s="28"/>
    </row>
    <row r="360">
      <c r="A360" s="28"/>
      <c r="B360" s="29"/>
      <c r="C360" s="28"/>
      <c r="D360" s="28"/>
      <c r="E360" s="28"/>
    </row>
    <row r="361">
      <c r="A361" s="28"/>
      <c r="B361" s="29"/>
      <c r="C361" s="28"/>
      <c r="D361" s="28"/>
      <c r="E361" s="28"/>
    </row>
    <row r="362">
      <c r="A362" s="28"/>
      <c r="B362" s="29"/>
      <c r="C362" s="28"/>
      <c r="D362" s="28"/>
      <c r="E362" s="28"/>
    </row>
    <row r="363">
      <c r="A363" s="28"/>
      <c r="B363" s="29"/>
      <c r="C363" s="28"/>
      <c r="D363" s="28"/>
      <c r="E363" s="28"/>
    </row>
    <row r="364">
      <c r="A364" s="28"/>
      <c r="B364" s="29"/>
      <c r="C364" s="28"/>
      <c r="D364" s="28"/>
      <c r="E364" s="28"/>
    </row>
    <row r="365">
      <c r="A365" s="28"/>
      <c r="B365" s="29"/>
      <c r="C365" s="28"/>
      <c r="D365" s="28"/>
      <c r="E365" s="28"/>
    </row>
    <row r="366">
      <c r="A366" s="28"/>
      <c r="B366" s="29"/>
      <c r="C366" s="28"/>
      <c r="D366" s="28"/>
      <c r="E366" s="28"/>
    </row>
    <row r="367">
      <c r="A367" s="28"/>
      <c r="B367" s="29"/>
      <c r="C367" s="28"/>
      <c r="D367" s="28"/>
      <c r="E367" s="28"/>
    </row>
    <row r="368">
      <c r="A368" s="28"/>
      <c r="B368" s="29"/>
      <c r="C368" s="28"/>
      <c r="D368" s="28"/>
      <c r="E368" s="28"/>
    </row>
    <row r="369">
      <c r="A369" s="28"/>
      <c r="B369" s="29"/>
      <c r="C369" s="28"/>
      <c r="D369" s="28"/>
      <c r="E369" s="28"/>
    </row>
    <row r="370">
      <c r="A370" s="28"/>
      <c r="B370" s="29"/>
      <c r="C370" s="28"/>
      <c r="D370" s="28"/>
      <c r="E370" s="28"/>
    </row>
    <row r="371">
      <c r="A371" s="28"/>
      <c r="B371" s="29"/>
      <c r="C371" s="28"/>
      <c r="D371" s="28"/>
      <c r="E371" s="28"/>
    </row>
    <row r="372">
      <c r="A372" s="28"/>
      <c r="B372" s="29"/>
      <c r="C372" s="28"/>
      <c r="D372" s="28"/>
      <c r="E372" s="28"/>
    </row>
    <row r="373">
      <c r="A373" s="28"/>
      <c r="B373" s="29"/>
      <c r="C373" s="28"/>
      <c r="D373" s="28"/>
      <c r="E373" s="28"/>
    </row>
    <row r="374">
      <c r="A374" s="28"/>
      <c r="B374" s="29"/>
      <c r="C374" s="28"/>
      <c r="D374" s="28"/>
      <c r="E374" s="28"/>
    </row>
    <row r="375">
      <c r="A375" s="28"/>
      <c r="B375" s="29"/>
      <c r="C375" s="28"/>
      <c r="D375" s="28"/>
      <c r="E375" s="28"/>
    </row>
    <row r="376">
      <c r="A376" s="28"/>
      <c r="B376" s="29"/>
      <c r="C376" s="28"/>
      <c r="D376" s="28"/>
      <c r="E376" s="28"/>
    </row>
    <row r="377">
      <c r="A377" s="28"/>
      <c r="B377" s="29"/>
      <c r="C377" s="28"/>
      <c r="D377" s="28"/>
      <c r="E377" s="28"/>
    </row>
    <row r="378">
      <c r="A378" s="28"/>
      <c r="B378" s="29"/>
      <c r="C378" s="28"/>
      <c r="D378" s="28"/>
      <c r="E378" s="28"/>
    </row>
    <row r="379">
      <c r="A379" s="28"/>
      <c r="B379" s="29"/>
      <c r="C379" s="28"/>
      <c r="D379" s="28"/>
      <c r="E379" s="28"/>
    </row>
    <row r="380">
      <c r="A380" s="28"/>
      <c r="B380" s="29"/>
      <c r="C380" s="28"/>
      <c r="D380" s="28"/>
      <c r="E380" s="28"/>
    </row>
    <row r="381">
      <c r="A381" s="28"/>
      <c r="B381" s="29"/>
      <c r="C381" s="28"/>
      <c r="D381" s="28"/>
      <c r="E381" s="28"/>
    </row>
    <row r="382">
      <c r="A382" s="28"/>
      <c r="B382" s="29"/>
      <c r="C382" s="28"/>
      <c r="D382" s="28"/>
      <c r="E382" s="28"/>
    </row>
    <row r="383">
      <c r="A383" s="28"/>
      <c r="B383" s="29"/>
      <c r="C383" s="28"/>
      <c r="D383" s="28"/>
      <c r="E383" s="28"/>
    </row>
    <row r="384">
      <c r="A384" s="28"/>
      <c r="B384" s="29"/>
      <c r="C384" s="28"/>
      <c r="D384" s="28"/>
      <c r="E384" s="28"/>
    </row>
    <row r="385">
      <c r="A385" s="28"/>
      <c r="B385" s="29"/>
      <c r="C385" s="28"/>
      <c r="D385" s="28"/>
      <c r="E385" s="28"/>
    </row>
    <row r="386">
      <c r="A386" s="28"/>
      <c r="B386" s="29"/>
      <c r="C386" s="28"/>
      <c r="D386" s="28"/>
      <c r="E386" s="28"/>
    </row>
    <row r="387">
      <c r="A387" s="28"/>
      <c r="B387" s="29"/>
      <c r="C387" s="28"/>
      <c r="D387" s="28"/>
      <c r="E387" s="28"/>
    </row>
    <row r="388">
      <c r="A388" s="28"/>
      <c r="B388" s="29"/>
      <c r="C388" s="28"/>
      <c r="D388" s="28"/>
      <c r="E388" s="28"/>
    </row>
    <row r="389">
      <c r="A389" s="28"/>
      <c r="B389" s="29"/>
      <c r="C389" s="28"/>
      <c r="D389" s="28"/>
      <c r="E389" s="28"/>
    </row>
    <row r="390">
      <c r="A390" s="28"/>
      <c r="B390" s="29"/>
      <c r="C390" s="28"/>
      <c r="D390" s="28"/>
      <c r="E390" s="28"/>
    </row>
    <row r="391">
      <c r="A391" s="28"/>
      <c r="B391" s="29"/>
      <c r="C391" s="28"/>
      <c r="D391" s="28"/>
      <c r="E391" s="28"/>
    </row>
    <row r="392">
      <c r="A392" s="28"/>
      <c r="B392" s="29"/>
      <c r="C392" s="28"/>
      <c r="D392" s="28"/>
      <c r="E392" s="28"/>
    </row>
    <row r="393">
      <c r="A393" s="28"/>
      <c r="B393" s="29"/>
      <c r="C393" s="28"/>
      <c r="D393" s="28"/>
      <c r="E393" s="28"/>
    </row>
    <row r="394">
      <c r="A394" s="28"/>
      <c r="B394" s="29"/>
      <c r="C394" s="28"/>
      <c r="D394" s="28"/>
      <c r="E394" s="28"/>
    </row>
    <row r="395">
      <c r="A395" s="28"/>
      <c r="B395" s="29"/>
      <c r="C395" s="28"/>
      <c r="D395" s="28"/>
      <c r="E395" s="28"/>
    </row>
    <row r="396">
      <c r="A396" s="28"/>
      <c r="B396" s="29"/>
      <c r="C396" s="28"/>
      <c r="D396" s="28"/>
      <c r="E396" s="28"/>
    </row>
    <row r="397">
      <c r="A397" s="28"/>
      <c r="B397" s="29"/>
      <c r="C397" s="28"/>
      <c r="D397" s="28"/>
      <c r="E397" s="28"/>
    </row>
    <row r="398">
      <c r="A398" s="28"/>
      <c r="B398" s="29"/>
      <c r="C398" s="28"/>
      <c r="D398" s="28"/>
      <c r="E398" s="28"/>
    </row>
    <row r="399">
      <c r="A399" s="28"/>
      <c r="B399" s="29"/>
      <c r="C399" s="28"/>
      <c r="D399" s="28"/>
      <c r="E399" s="28"/>
    </row>
    <row r="400">
      <c r="A400" s="28"/>
      <c r="B400" s="29"/>
      <c r="C400" s="28"/>
      <c r="D400" s="28"/>
      <c r="E400" s="28"/>
    </row>
    <row r="401">
      <c r="A401" s="28"/>
      <c r="B401" s="29"/>
      <c r="C401" s="28"/>
      <c r="D401" s="28"/>
      <c r="E401" s="28"/>
    </row>
    <row r="402">
      <c r="A402" s="28"/>
      <c r="B402" s="29"/>
      <c r="C402" s="28"/>
      <c r="D402" s="28"/>
      <c r="E402" s="28"/>
    </row>
    <row r="403">
      <c r="A403" s="28"/>
      <c r="B403" s="29"/>
      <c r="C403" s="28"/>
      <c r="D403" s="28"/>
      <c r="E403" s="28"/>
    </row>
    <row r="404">
      <c r="A404" s="28"/>
      <c r="B404" s="29"/>
      <c r="C404" s="28"/>
      <c r="D404" s="28"/>
      <c r="E404" s="28"/>
    </row>
    <row r="405">
      <c r="A405" s="28"/>
      <c r="B405" s="29"/>
      <c r="C405" s="28"/>
      <c r="D405" s="28"/>
      <c r="E405" s="28"/>
    </row>
    <row r="406">
      <c r="A406" s="28"/>
      <c r="B406" s="29"/>
      <c r="C406" s="28"/>
      <c r="D406" s="28"/>
      <c r="E406" s="28"/>
    </row>
    <row r="407">
      <c r="A407" s="28"/>
      <c r="B407" s="29"/>
      <c r="C407" s="28"/>
      <c r="D407" s="28"/>
      <c r="E407" s="28"/>
    </row>
    <row r="408">
      <c r="A408" s="28"/>
      <c r="B408" s="29"/>
      <c r="C408" s="28"/>
      <c r="D408" s="28"/>
      <c r="E408" s="28"/>
    </row>
    <row r="409">
      <c r="A409" s="28"/>
      <c r="B409" s="29"/>
      <c r="C409" s="28"/>
      <c r="D409" s="28"/>
      <c r="E409" s="28"/>
    </row>
    <row r="410">
      <c r="A410" s="28"/>
      <c r="B410" s="29"/>
      <c r="C410" s="28"/>
      <c r="D410" s="28"/>
      <c r="E410" s="28"/>
    </row>
    <row r="411">
      <c r="A411" s="28"/>
      <c r="B411" s="29"/>
      <c r="C411" s="28"/>
      <c r="D411" s="28"/>
      <c r="E411" s="28"/>
    </row>
    <row r="412">
      <c r="A412" s="28"/>
      <c r="B412" s="29"/>
      <c r="C412" s="28"/>
      <c r="D412" s="28"/>
      <c r="E412" s="28"/>
    </row>
    <row r="413">
      <c r="A413" s="28"/>
      <c r="B413" s="29"/>
      <c r="C413" s="28"/>
      <c r="D413" s="28"/>
      <c r="E413" s="28"/>
    </row>
    <row r="414">
      <c r="A414" s="28"/>
      <c r="B414" s="29"/>
      <c r="C414" s="28"/>
      <c r="D414" s="28"/>
      <c r="E414" s="28"/>
    </row>
    <row r="415">
      <c r="A415" s="28"/>
      <c r="B415" s="29"/>
      <c r="C415" s="28"/>
      <c r="D415" s="28"/>
      <c r="E415" s="28"/>
    </row>
    <row r="416">
      <c r="A416" s="28"/>
      <c r="B416" s="29"/>
      <c r="C416" s="28"/>
      <c r="D416" s="28"/>
      <c r="E416" s="28"/>
    </row>
    <row r="417">
      <c r="A417" s="28"/>
      <c r="B417" s="29"/>
      <c r="C417" s="28"/>
      <c r="D417" s="28"/>
      <c r="E417" s="28"/>
    </row>
    <row r="418">
      <c r="A418" s="28"/>
      <c r="B418" s="29"/>
      <c r="C418" s="28"/>
      <c r="D418" s="28"/>
      <c r="E418" s="28"/>
    </row>
    <row r="419">
      <c r="A419" s="28"/>
      <c r="B419" s="29"/>
      <c r="C419" s="28"/>
      <c r="D419" s="28"/>
      <c r="E419" s="28"/>
    </row>
    <row r="420">
      <c r="A420" s="28"/>
      <c r="B420" s="29"/>
      <c r="C420" s="28"/>
      <c r="D420" s="28"/>
      <c r="E420" s="28"/>
    </row>
    <row r="421">
      <c r="A421" s="28"/>
      <c r="B421" s="29"/>
      <c r="C421" s="28"/>
      <c r="D421" s="28"/>
      <c r="E421" s="28"/>
    </row>
    <row r="422">
      <c r="A422" s="28"/>
      <c r="B422" s="29"/>
      <c r="C422" s="28"/>
      <c r="D422" s="28"/>
      <c r="E422" s="28"/>
    </row>
    <row r="423">
      <c r="A423" s="28"/>
      <c r="B423" s="29"/>
      <c r="C423" s="28"/>
      <c r="D423" s="28"/>
      <c r="E423" s="28"/>
    </row>
    <row r="424">
      <c r="A424" s="28"/>
      <c r="B424" s="29"/>
      <c r="C424" s="28"/>
      <c r="D424" s="28"/>
      <c r="E424" s="28"/>
    </row>
    <row r="425">
      <c r="A425" s="28"/>
      <c r="B425" s="29"/>
      <c r="C425" s="28"/>
      <c r="D425" s="28"/>
      <c r="E425" s="28"/>
    </row>
    <row r="426">
      <c r="A426" s="28"/>
      <c r="B426" s="29"/>
      <c r="C426" s="28"/>
      <c r="D426" s="28"/>
      <c r="E426" s="28"/>
    </row>
    <row r="427">
      <c r="A427" s="28"/>
      <c r="B427" s="29"/>
      <c r="C427" s="28"/>
      <c r="D427" s="28"/>
      <c r="E427" s="28"/>
    </row>
    <row r="428">
      <c r="A428" s="28"/>
      <c r="B428" s="29"/>
      <c r="C428" s="28"/>
      <c r="D428" s="28"/>
      <c r="E428" s="28"/>
    </row>
    <row r="429">
      <c r="A429" s="28"/>
      <c r="B429" s="29"/>
      <c r="C429" s="28"/>
      <c r="D429" s="28"/>
      <c r="E429" s="28"/>
    </row>
    <row r="430">
      <c r="A430" s="28"/>
      <c r="B430" s="29"/>
      <c r="C430" s="28"/>
      <c r="D430" s="28"/>
      <c r="E430" s="28"/>
    </row>
    <row r="431">
      <c r="A431" s="28"/>
      <c r="B431" s="29"/>
      <c r="C431" s="28"/>
      <c r="D431" s="28"/>
      <c r="E431" s="28"/>
    </row>
    <row r="432">
      <c r="A432" s="28"/>
      <c r="B432" s="29"/>
      <c r="C432" s="28"/>
      <c r="D432" s="28"/>
      <c r="E432" s="28"/>
    </row>
    <row r="433">
      <c r="A433" s="28"/>
      <c r="B433" s="29"/>
      <c r="C433" s="28"/>
      <c r="D433" s="28"/>
      <c r="E433" s="28"/>
    </row>
    <row r="434">
      <c r="A434" s="28"/>
      <c r="B434" s="29"/>
      <c r="C434" s="28"/>
      <c r="D434" s="28"/>
      <c r="E434" s="28"/>
    </row>
    <row r="435">
      <c r="A435" s="28"/>
      <c r="B435" s="29"/>
      <c r="C435" s="28"/>
      <c r="D435" s="28"/>
      <c r="E435" s="28"/>
    </row>
    <row r="436">
      <c r="A436" s="28"/>
      <c r="B436" s="29"/>
      <c r="C436" s="28"/>
      <c r="D436" s="28"/>
      <c r="E436" s="28"/>
    </row>
    <row r="437">
      <c r="A437" s="28"/>
      <c r="B437" s="29"/>
      <c r="C437" s="28"/>
      <c r="D437" s="28"/>
      <c r="E437" s="28"/>
    </row>
    <row r="438">
      <c r="A438" s="28"/>
      <c r="B438" s="29"/>
      <c r="C438" s="28"/>
      <c r="D438" s="28"/>
      <c r="E438" s="28"/>
    </row>
    <row r="439">
      <c r="A439" s="28"/>
      <c r="B439" s="29"/>
      <c r="C439" s="28"/>
      <c r="D439" s="28"/>
      <c r="E439" s="28"/>
    </row>
    <row r="440">
      <c r="A440" s="28"/>
      <c r="B440" s="29"/>
      <c r="C440" s="28"/>
      <c r="D440" s="28"/>
      <c r="E440" s="28"/>
    </row>
    <row r="441">
      <c r="A441" s="28"/>
      <c r="B441" s="29"/>
      <c r="C441" s="28"/>
      <c r="D441" s="28"/>
      <c r="E441" s="28"/>
    </row>
    <row r="442">
      <c r="A442" s="28"/>
      <c r="B442" s="29"/>
      <c r="C442" s="28"/>
      <c r="D442" s="28"/>
      <c r="E442" s="28"/>
    </row>
    <row r="443">
      <c r="A443" s="28"/>
      <c r="B443" s="29"/>
      <c r="C443" s="28"/>
      <c r="D443" s="28"/>
      <c r="E443" s="28"/>
    </row>
    <row r="444">
      <c r="A444" s="28"/>
      <c r="B444" s="29"/>
      <c r="C444" s="28"/>
      <c r="D444" s="28"/>
      <c r="E444" s="28"/>
    </row>
    <row r="445">
      <c r="A445" s="28"/>
      <c r="B445" s="29"/>
      <c r="C445" s="28"/>
      <c r="D445" s="28"/>
      <c r="E445" s="28"/>
    </row>
    <row r="446">
      <c r="A446" s="28"/>
      <c r="B446" s="29"/>
      <c r="C446" s="28"/>
      <c r="D446" s="28"/>
      <c r="E446" s="28"/>
    </row>
    <row r="447">
      <c r="A447" s="28"/>
      <c r="B447" s="29"/>
      <c r="C447" s="28"/>
      <c r="D447" s="28"/>
      <c r="E447" s="28"/>
    </row>
    <row r="448">
      <c r="A448" s="28"/>
      <c r="B448" s="29"/>
      <c r="C448" s="28"/>
      <c r="D448" s="28"/>
      <c r="E448" s="28"/>
    </row>
    <row r="449">
      <c r="A449" s="28"/>
      <c r="B449" s="29"/>
      <c r="C449" s="28"/>
      <c r="D449" s="28"/>
      <c r="E449" s="28"/>
    </row>
    <row r="450">
      <c r="A450" s="28"/>
      <c r="B450" s="29"/>
      <c r="C450" s="28"/>
      <c r="D450" s="28"/>
      <c r="E450" s="28"/>
    </row>
    <row r="451">
      <c r="A451" s="28"/>
      <c r="B451" s="29"/>
      <c r="C451" s="28"/>
      <c r="D451" s="28"/>
      <c r="E451" s="28"/>
    </row>
    <row r="452">
      <c r="A452" s="28"/>
      <c r="B452" s="29"/>
      <c r="C452" s="28"/>
      <c r="D452" s="28"/>
      <c r="E452" s="28"/>
    </row>
    <row r="453">
      <c r="A453" s="28"/>
      <c r="B453" s="29"/>
      <c r="C453" s="28"/>
      <c r="D453" s="28"/>
      <c r="E453" s="28"/>
    </row>
    <row r="454">
      <c r="A454" s="28"/>
      <c r="B454" s="29"/>
      <c r="C454" s="28"/>
      <c r="D454" s="28"/>
      <c r="E454" s="28"/>
    </row>
    <row r="455">
      <c r="A455" s="28"/>
      <c r="B455" s="29"/>
      <c r="C455" s="28"/>
      <c r="D455" s="28"/>
      <c r="E455" s="28"/>
    </row>
    <row r="456">
      <c r="A456" s="28"/>
      <c r="B456" s="29"/>
      <c r="C456" s="28"/>
      <c r="D456" s="28"/>
      <c r="E456" s="28"/>
    </row>
    <row r="457">
      <c r="A457" s="28"/>
      <c r="B457" s="29"/>
      <c r="C457" s="28"/>
      <c r="D457" s="28"/>
      <c r="E457" s="28"/>
    </row>
    <row r="458">
      <c r="A458" s="28"/>
      <c r="B458" s="29"/>
      <c r="C458" s="28"/>
      <c r="D458" s="28"/>
      <c r="E458" s="28"/>
    </row>
    <row r="459">
      <c r="A459" s="28"/>
      <c r="B459" s="29"/>
      <c r="C459" s="28"/>
      <c r="D459" s="28"/>
      <c r="E459" s="28"/>
    </row>
    <row r="460">
      <c r="A460" s="28"/>
      <c r="B460" s="29"/>
      <c r="C460" s="28"/>
      <c r="D460" s="28"/>
      <c r="E460" s="28"/>
    </row>
    <row r="461">
      <c r="A461" s="28"/>
      <c r="B461" s="29"/>
      <c r="C461" s="28"/>
      <c r="D461" s="28"/>
      <c r="E461" s="28"/>
    </row>
    <row r="462">
      <c r="A462" s="28"/>
      <c r="B462" s="29"/>
      <c r="C462" s="28"/>
      <c r="D462" s="28"/>
      <c r="E462" s="28"/>
    </row>
    <row r="463">
      <c r="A463" s="28"/>
      <c r="B463" s="29"/>
      <c r="C463" s="28"/>
      <c r="D463" s="28"/>
      <c r="E463" s="28"/>
    </row>
    <row r="464">
      <c r="A464" s="28"/>
      <c r="B464" s="29"/>
      <c r="C464" s="28"/>
      <c r="D464" s="28"/>
      <c r="E464" s="28"/>
    </row>
    <row r="465">
      <c r="A465" s="28"/>
      <c r="B465" s="29"/>
      <c r="C465" s="28"/>
      <c r="D465" s="28"/>
      <c r="E465" s="28"/>
    </row>
    <row r="466">
      <c r="A466" s="28"/>
      <c r="B466" s="29"/>
      <c r="C466" s="28"/>
      <c r="D466" s="28"/>
      <c r="E466" s="28"/>
    </row>
    <row r="467">
      <c r="A467" s="28"/>
      <c r="B467" s="29"/>
      <c r="C467" s="28"/>
      <c r="D467" s="28"/>
      <c r="E467" s="28"/>
    </row>
    <row r="468">
      <c r="A468" s="28"/>
      <c r="B468" s="29"/>
      <c r="C468" s="28"/>
      <c r="D468" s="28"/>
      <c r="E468" s="28"/>
    </row>
    <row r="469">
      <c r="A469" s="28"/>
      <c r="B469" s="29"/>
      <c r="C469" s="28"/>
      <c r="D469" s="28"/>
      <c r="E469" s="28"/>
    </row>
    <row r="470">
      <c r="A470" s="28"/>
      <c r="B470" s="29"/>
      <c r="C470" s="28"/>
      <c r="D470" s="28"/>
      <c r="E470" s="28"/>
    </row>
    <row r="471">
      <c r="A471" s="28"/>
      <c r="B471" s="29"/>
      <c r="C471" s="28"/>
      <c r="D471" s="28"/>
      <c r="E471" s="28"/>
    </row>
    <row r="472">
      <c r="A472" s="28"/>
      <c r="B472" s="29"/>
      <c r="C472" s="28"/>
      <c r="D472" s="28"/>
      <c r="E472" s="28"/>
    </row>
    <row r="473">
      <c r="A473" s="28"/>
      <c r="B473" s="29"/>
      <c r="C473" s="28"/>
      <c r="D473" s="28"/>
      <c r="E473" s="28"/>
    </row>
    <row r="474">
      <c r="A474" s="28"/>
      <c r="B474" s="29"/>
      <c r="C474" s="28"/>
      <c r="D474" s="28"/>
      <c r="E474" s="28"/>
    </row>
    <row r="475">
      <c r="A475" s="28"/>
      <c r="B475" s="29"/>
      <c r="C475" s="28"/>
      <c r="D475" s="28"/>
      <c r="E475" s="28"/>
    </row>
    <row r="476">
      <c r="A476" s="28"/>
      <c r="B476" s="29"/>
      <c r="C476" s="28"/>
      <c r="D476" s="28"/>
      <c r="E476" s="28"/>
    </row>
    <row r="477">
      <c r="A477" s="28"/>
      <c r="B477" s="29"/>
      <c r="C477" s="28"/>
      <c r="D477" s="28"/>
      <c r="E477" s="28"/>
    </row>
    <row r="478">
      <c r="A478" s="28"/>
      <c r="B478" s="29"/>
      <c r="C478" s="28"/>
      <c r="D478" s="28"/>
      <c r="E478" s="28"/>
    </row>
    <row r="479">
      <c r="A479" s="28"/>
      <c r="B479" s="29"/>
      <c r="C479" s="28"/>
      <c r="D479" s="28"/>
      <c r="E479" s="28"/>
    </row>
    <row r="480">
      <c r="A480" s="28"/>
      <c r="B480" s="29"/>
      <c r="C480" s="28"/>
      <c r="D480" s="28"/>
      <c r="E480" s="28"/>
    </row>
    <row r="481">
      <c r="A481" s="28"/>
      <c r="B481" s="29"/>
      <c r="C481" s="28"/>
      <c r="D481" s="28"/>
      <c r="E481" s="28"/>
    </row>
    <row r="482">
      <c r="A482" s="28"/>
      <c r="B482" s="29"/>
      <c r="C482" s="28"/>
      <c r="D482" s="28"/>
      <c r="E482" s="28"/>
    </row>
    <row r="483">
      <c r="A483" s="28"/>
      <c r="B483" s="29"/>
      <c r="C483" s="28"/>
      <c r="D483" s="28"/>
      <c r="E483" s="28"/>
    </row>
    <row r="484">
      <c r="A484" s="28"/>
      <c r="B484" s="29"/>
      <c r="C484" s="28"/>
      <c r="D484" s="28"/>
      <c r="E484" s="28"/>
    </row>
    <row r="485">
      <c r="A485" s="28"/>
      <c r="B485" s="29"/>
      <c r="C485" s="28"/>
      <c r="D485" s="28"/>
      <c r="E485" s="28"/>
    </row>
    <row r="486">
      <c r="A486" s="28"/>
      <c r="B486" s="29"/>
      <c r="C486" s="28"/>
      <c r="D486" s="28"/>
      <c r="E486" s="28"/>
    </row>
    <row r="487">
      <c r="A487" s="28"/>
      <c r="B487" s="29"/>
      <c r="C487" s="28"/>
      <c r="D487" s="28"/>
      <c r="E487" s="28"/>
    </row>
    <row r="488">
      <c r="A488" s="28"/>
      <c r="B488" s="29"/>
      <c r="C488" s="28"/>
      <c r="D488" s="28"/>
      <c r="E488" s="28"/>
    </row>
    <row r="489">
      <c r="A489" s="28"/>
      <c r="B489" s="29"/>
      <c r="C489" s="28"/>
      <c r="D489" s="28"/>
      <c r="E489" s="28"/>
    </row>
    <row r="490">
      <c r="A490" s="28"/>
      <c r="B490" s="29"/>
      <c r="C490" s="28"/>
      <c r="D490" s="28"/>
      <c r="E490" s="28"/>
    </row>
    <row r="491">
      <c r="A491" s="28"/>
      <c r="B491" s="29"/>
      <c r="C491" s="28"/>
      <c r="D491" s="28"/>
      <c r="E491" s="28"/>
    </row>
    <row r="492">
      <c r="A492" s="28"/>
      <c r="B492" s="29"/>
      <c r="C492" s="28"/>
      <c r="D492" s="28"/>
      <c r="E492" s="28"/>
    </row>
    <row r="493">
      <c r="A493" s="28"/>
      <c r="B493" s="29"/>
      <c r="C493" s="28"/>
      <c r="D493" s="28"/>
      <c r="E493" s="28"/>
    </row>
    <row r="494">
      <c r="A494" s="28"/>
      <c r="B494" s="29"/>
      <c r="C494" s="28"/>
      <c r="D494" s="28"/>
      <c r="E494" s="28"/>
    </row>
    <row r="495">
      <c r="A495" s="28"/>
      <c r="B495" s="29"/>
      <c r="C495" s="28"/>
      <c r="D495" s="28"/>
      <c r="E495" s="28"/>
    </row>
    <row r="496">
      <c r="A496" s="28"/>
      <c r="B496" s="29"/>
      <c r="C496" s="28"/>
      <c r="D496" s="28"/>
      <c r="E496" s="28"/>
    </row>
    <row r="497">
      <c r="A497" s="28"/>
      <c r="B497" s="29"/>
      <c r="C497" s="28"/>
      <c r="D497" s="28"/>
      <c r="E497" s="28"/>
    </row>
    <row r="498">
      <c r="A498" s="28"/>
      <c r="B498" s="29"/>
      <c r="C498" s="28"/>
      <c r="D498" s="28"/>
      <c r="E498" s="28"/>
    </row>
    <row r="499">
      <c r="A499" s="28"/>
      <c r="B499" s="29"/>
      <c r="C499" s="28"/>
      <c r="D499" s="28"/>
      <c r="E499" s="28"/>
    </row>
    <row r="500">
      <c r="A500" s="28"/>
      <c r="B500" s="29"/>
      <c r="C500" s="28"/>
      <c r="D500" s="28"/>
      <c r="E500" s="28"/>
    </row>
    <row r="501">
      <c r="A501" s="28"/>
      <c r="B501" s="29"/>
      <c r="C501" s="28"/>
      <c r="D501" s="28"/>
      <c r="E501" s="28"/>
    </row>
    <row r="502">
      <c r="A502" s="28"/>
      <c r="B502" s="29"/>
      <c r="C502" s="28"/>
      <c r="D502" s="28"/>
      <c r="E502" s="28"/>
    </row>
    <row r="503">
      <c r="A503" s="28"/>
      <c r="B503" s="29"/>
      <c r="C503" s="28"/>
      <c r="D503" s="28"/>
      <c r="E503" s="28"/>
    </row>
    <row r="504">
      <c r="A504" s="28"/>
      <c r="B504" s="29"/>
      <c r="C504" s="28"/>
      <c r="D504" s="28"/>
      <c r="E504" s="28"/>
    </row>
    <row r="505">
      <c r="A505" s="28"/>
      <c r="B505" s="29"/>
      <c r="C505" s="28"/>
      <c r="D505" s="28"/>
      <c r="E505" s="28"/>
    </row>
    <row r="506">
      <c r="A506" s="28"/>
      <c r="B506" s="29"/>
      <c r="C506" s="28"/>
      <c r="D506" s="28"/>
      <c r="E506" s="28"/>
    </row>
    <row r="507">
      <c r="A507" s="28"/>
      <c r="B507" s="29"/>
      <c r="C507" s="28"/>
      <c r="D507" s="28"/>
      <c r="E507" s="28"/>
    </row>
    <row r="508">
      <c r="A508" s="28"/>
      <c r="B508" s="29"/>
      <c r="C508" s="28"/>
      <c r="D508" s="28"/>
      <c r="E508" s="28"/>
    </row>
    <row r="509">
      <c r="A509" s="28"/>
      <c r="B509" s="29"/>
      <c r="C509" s="28"/>
      <c r="D509" s="28"/>
      <c r="E509" s="28"/>
    </row>
    <row r="510">
      <c r="A510" s="28"/>
      <c r="B510" s="29"/>
      <c r="C510" s="28"/>
      <c r="D510" s="28"/>
      <c r="E510" s="28"/>
    </row>
    <row r="511">
      <c r="A511" s="28"/>
      <c r="B511" s="29"/>
      <c r="C511" s="28"/>
      <c r="D511" s="28"/>
      <c r="E511" s="28"/>
    </row>
    <row r="512">
      <c r="A512" s="28"/>
      <c r="B512" s="29"/>
      <c r="C512" s="28"/>
      <c r="D512" s="28"/>
      <c r="E512" s="28"/>
    </row>
    <row r="513">
      <c r="A513" s="28"/>
      <c r="B513" s="29"/>
      <c r="C513" s="28"/>
      <c r="D513" s="28"/>
      <c r="E513" s="28"/>
    </row>
    <row r="514">
      <c r="A514" s="28"/>
      <c r="B514" s="29"/>
      <c r="C514" s="28"/>
      <c r="D514" s="28"/>
      <c r="E514" s="28"/>
    </row>
    <row r="515">
      <c r="A515" s="28"/>
      <c r="B515" s="29"/>
      <c r="C515" s="28"/>
      <c r="D515" s="28"/>
      <c r="E515" s="28"/>
    </row>
    <row r="516">
      <c r="A516" s="28"/>
      <c r="B516" s="29"/>
      <c r="C516" s="28"/>
      <c r="D516" s="28"/>
      <c r="E516" s="28"/>
    </row>
    <row r="517">
      <c r="A517" s="28"/>
      <c r="B517" s="29"/>
      <c r="C517" s="28"/>
      <c r="D517" s="28"/>
      <c r="E517" s="28"/>
    </row>
    <row r="518">
      <c r="A518" s="28"/>
      <c r="B518" s="29"/>
      <c r="C518" s="28"/>
      <c r="D518" s="28"/>
      <c r="E518" s="28"/>
    </row>
    <row r="519">
      <c r="A519" s="28"/>
      <c r="B519" s="29"/>
      <c r="C519" s="28"/>
      <c r="D519" s="28"/>
      <c r="E519" s="28"/>
    </row>
    <row r="520">
      <c r="A520" s="28"/>
      <c r="B520" s="29"/>
      <c r="C520" s="28"/>
      <c r="D520" s="28"/>
      <c r="E520" s="28"/>
    </row>
    <row r="521">
      <c r="A521" s="28"/>
      <c r="B521" s="29"/>
      <c r="C521" s="28"/>
      <c r="D521" s="28"/>
      <c r="E521" s="28"/>
    </row>
    <row r="522">
      <c r="A522" s="28"/>
      <c r="B522" s="29"/>
      <c r="C522" s="28"/>
      <c r="D522" s="28"/>
      <c r="E522" s="28"/>
    </row>
    <row r="523">
      <c r="A523" s="28"/>
      <c r="B523" s="29"/>
      <c r="C523" s="28"/>
      <c r="D523" s="28"/>
      <c r="E523" s="28"/>
    </row>
    <row r="524">
      <c r="A524" s="28"/>
      <c r="B524" s="29"/>
      <c r="C524" s="28"/>
      <c r="D524" s="28"/>
      <c r="E524" s="28"/>
    </row>
    <row r="525">
      <c r="A525" s="28"/>
      <c r="B525" s="29"/>
      <c r="C525" s="28"/>
      <c r="D525" s="28"/>
      <c r="E525" s="28"/>
    </row>
    <row r="526">
      <c r="A526" s="28"/>
      <c r="B526" s="29"/>
      <c r="C526" s="28"/>
      <c r="D526" s="28"/>
      <c r="E526" s="28"/>
    </row>
    <row r="527">
      <c r="A527" s="28"/>
      <c r="B527" s="29"/>
      <c r="C527" s="28"/>
      <c r="D527" s="28"/>
      <c r="E527" s="28"/>
    </row>
    <row r="528">
      <c r="A528" s="28"/>
      <c r="B528" s="29"/>
      <c r="C528" s="28"/>
      <c r="D528" s="28"/>
      <c r="E528" s="28"/>
    </row>
    <row r="529">
      <c r="A529" s="28"/>
      <c r="B529" s="29"/>
      <c r="C529" s="28"/>
      <c r="D529" s="28"/>
      <c r="E529" s="28"/>
    </row>
    <row r="530">
      <c r="A530" s="28"/>
      <c r="B530" s="29"/>
      <c r="C530" s="28"/>
      <c r="D530" s="28"/>
      <c r="E530" s="28"/>
    </row>
    <row r="531">
      <c r="A531" s="28"/>
      <c r="B531" s="29"/>
      <c r="C531" s="28"/>
      <c r="D531" s="28"/>
      <c r="E531" s="28"/>
    </row>
    <row r="532">
      <c r="A532" s="28"/>
      <c r="B532" s="29"/>
      <c r="C532" s="28"/>
      <c r="D532" s="28"/>
      <c r="E532" s="28"/>
    </row>
    <row r="533">
      <c r="A533" s="28"/>
      <c r="B533" s="29"/>
      <c r="C533" s="28"/>
      <c r="D533" s="28"/>
      <c r="E533" s="28"/>
    </row>
    <row r="534">
      <c r="A534" s="28"/>
      <c r="B534" s="29"/>
      <c r="C534" s="28"/>
      <c r="D534" s="28"/>
      <c r="E534" s="28"/>
    </row>
    <row r="535">
      <c r="A535" s="28"/>
      <c r="B535" s="29"/>
      <c r="C535" s="28"/>
      <c r="D535" s="28"/>
      <c r="E535" s="28"/>
    </row>
    <row r="536">
      <c r="A536" s="28"/>
      <c r="B536" s="29"/>
      <c r="C536" s="28"/>
      <c r="D536" s="28"/>
      <c r="E536" s="28"/>
    </row>
    <row r="537">
      <c r="A537" s="28"/>
      <c r="B537" s="29"/>
      <c r="C537" s="28"/>
      <c r="D537" s="28"/>
      <c r="E537" s="28"/>
    </row>
    <row r="538">
      <c r="A538" s="28"/>
      <c r="B538" s="29"/>
      <c r="C538" s="28"/>
      <c r="D538" s="28"/>
      <c r="E538" s="28"/>
    </row>
    <row r="539">
      <c r="A539" s="28"/>
      <c r="B539" s="29"/>
      <c r="C539" s="28"/>
      <c r="D539" s="28"/>
      <c r="E539" s="28"/>
    </row>
    <row r="540">
      <c r="A540" s="28"/>
      <c r="B540" s="29"/>
      <c r="C540" s="28"/>
      <c r="D540" s="28"/>
      <c r="E540" s="28"/>
    </row>
    <row r="541">
      <c r="A541" s="28"/>
      <c r="B541" s="29"/>
      <c r="C541" s="28"/>
      <c r="D541" s="28"/>
      <c r="E541" s="28"/>
    </row>
    <row r="542">
      <c r="A542" s="28"/>
      <c r="B542" s="29"/>
      <c r="C542" s="28"/>
      <c r="D542" s="28"/>
      <c r="E542" s="28"/>
    </row>
    <row r="543">
      <c r="A543" s="28"/>
      <c r="B543" s="29"/>
      <c r="C543" s="28"/>
      <c r="D543" s="28"/>
      <c r="E543" s="28"/>
    </row>
    <row r="544">
      <c r="A544" s="28"/>
      <c r="B544" s="29"/>
      <c r="C544" s="28"/>
      <c r="D544" s="28"/>
      <c r="E544" s="28"/>
    </row>
    <row r="545">
      <c r="A545" s="28"/>
      <c r="B545" s="29"/>
      <c r="C545" s="28"/>
      <c r="D545" s="28"/>
      <c r="E545" s="28"/>
    </row>
    <row r="546">
      <c r="A546" s="28"/>
      <c r="B546" s="29"/>
      <c r="C546" s="28"/>
      <c r="D546" s="28"/>
      <c r="E546" s="28"/>
    </row>
    <row r="547">
      <c r="A547" s="28"/>
      <c r="B547" s="29"/>
      <c r="C547" s="28"/>
      <c r="D547" s="28"/>
      <c r="E547" s="28"/>
    </row>
    <row r="548">
      <c r="A548" s="28"/>
      <c r="B548" s="29"/>
      <c r="C548" s="28"/>
      <c r="D548" s="28"/>
      <c r="E548" s="28"/>
    </row>
    <row r="549">
      <c r="A549" s="28"/>
      <c r="B549" s="29"/>
      <c r="C549" s="28"/>
      <c r="D549" s="28"/>
      <c r="E549" s="28"/>
    </row>
    <row r="550">
      <c r="A550" s="28"/>
      <c r="B550" s="29"/>
      <c r="C550" s="28"/>
      <c r="D550" s="28"/>
      <c r="E550" s="28"/>
    </row>
    <row r="551">
      <c r="A551" s="28"/>
      <c r="B551" s="29"/>
      <c r="C551" s="28"/>
      <c r="D551" s="28"/>
      <c r="E551" s="28"/>
    </row>
    <row r="552">
      <c r="A552" s="28"/>
      <c r="B552" s="29"/>
      <c r="C552" s="28"/>
      <c r="D552" s="28"/>
      <c r="E552" s="28"/>
    </row>
    <row r="553">
      <c r="A553" s="28"/>
      <c r="B553" s="29"/>
      <c r="C553" s="28"/>
      <c r="D553" s="28"/>
      <c r="E553" s="28"/>
    </row>
    <row r="554">
      <c r="A554" s="28"/>
      <c r="B554" s="29"/>
      <c r="C554" s="28"/>
      <c r="D554" s="28"/>
      <c r="E554" s="28"/>
    </row>
    <row r="555">
      <c r="A555" s="28"/>
      <c r="B555" s="29"/>
      <c r="C555" s="28"/>
      <c r="D555" s="28"/>
      <c r="E555" s="28"/>
    </row>
    <row r="556">
      <c r="A556" s="28"/>
      <c r="B556" s="29"/>
      <c r="C556" s="28"/>
      <c r="D556" s="28"/>
      <c r="E556" s="28"/>
    </row>
    <row r="557">
      <c r="A557" s="28"/>
      <c r="B557" s="29"/>
      <c r="C557" s="28"/>
      <c r="D557" s="28"/>
      <c r="E557" s="28"/>
    </row>
    <row r="558">
      <c r="A558" s="28"/>
      <c r="B558" s="29"/>
      <c r="C558" s="28"/>
      <c r="D558" s="28"/>
      <c r="E558" s="28"/>
    </row>
    <row r="559">
      <c r="A559" s="28"/>
      <c r="B559" s="29"/>
      <c r="C559" s="28"/>
      <c r="D559" s="28"/>
      <c r="E559" s="28"/>
    </row>
    <row r="560">
      <c r="A560" s="28"/>
      <c r="B560" s="29"/>
      <c r="C560" s="28"/>
      <c r="D560" s="28"/>
      <c r="E560" s="28"/>
    </row>
    <row r="561">
      <c r="A561" s="28"/>
      <c r="B561" s="29"/>
      <c r="C561" s="28"/>
      <c r="D561" s="28"/>
      <c r="E561" s="28"/>
    </row>
    <row r="562">
      <c r="A562" s="28"/>
      <c r="B562" s="29"/>
      <c r="C562" s="28"/>
      <c r="D562" s="28"/>
      <c r="E562" s="28"/>
    </row>
    <row r="563">
      <c r="A563" s="28"/>
      <c r="B563" s="29"/>
      <c r="C563" s="28"/>
      <c r="D563" s="28"/>
      <c r="E563" s="28"/>
    </row>
    <row r="564">
      <c r="A564" s="28"/>
      <c r="B564" s="29"/>
      <c r="C564" s="28"/>
      <c r="D564" s="28"/>
      <c r="E564" s="28"/>
    </row>
    <row r="565">
      <c r="A565" s="28"/>
      <c r="B565" s="29"/>
      <c r="C565" s="28"/>
      <c r="D565" s="28"/>
      <c r="E565" s="28"/>
    </row>
    <row r="566">
      <c r="A566" s="28"/>
      <c r="B566" s="29"/>
      <c r="C566" s="28"/>
      <c r="D566" s="28"/>
      <c r="E566" s="28"/>
    </row>
    <row r="567">
      <c r="A567" s="28"/>
      <c r="B567" s="29"/>
      <c r="C567" s="28"/>
      <c r="D567" s="28"/>
      <c r="E567" s="28"/>
    </row>
    <row r="568">
      <c r="A568" s="28"/>
      <c r="B568" s="29"/>
      <c r="C568" s="28"/>
      <c r="D568" s="28"/>
      <c r="E568" s="28"/>
    </row>
    <row r="569">
      <c r="A569" s="28"/>
      <c r="B569" s="29"/>
      <c r="C569" s="28"/>
      <c r="D569" s="28"/>
      <c r="E569" s="28"/>
    </row>
    <row r="570">
      <c r="A570" s="28"/>
      <c r="B570" s="29"/>
      <c r="C570" s="28"/>
      <c r="D570" s="28"/>
      <c r="E570" s="28"/>
    </row>
    <row r="571">
      <c r="A571" s="28"/>
      <c r="B571" s="29"/>
      <c r="C571" s="28"/>
      <c r="D571" s="28"/>
      <c r="E571" s="28"/>
    </row>
    <row r="572">
      <c r="A572" s="28"/>
      <c r="B572" s="29"/>
      <c r="C572" s="28"/>
      <c r="D572" s="28"/>
      <c r="E572" s="28"/>
    </row>
    <row r="573">
      <c r="A573" s="28"/>
      <c r="B573" s="29"/>
      <c r="C573" s="28"/>
      <c r="D573" s="28"/>
      <c r="E573" s="28"/>
    </row>
    <row r="574">
      <c r="A574" s="28"/>
      <c r="B574" s="29"/>
      <c r="C574" s="28"/>
      <c r="D574" s="28"/>
      <c r="E574" s="28"/>
    </row>
    <row r="575">
      <c r="A575" s="28"/>
      <c r="B575" s="29"/>
      <c r="C575" s="28"/>
      <c r="D575" s="28"/>
      <c r="E575" s="28"/>
    </row>
    <row r="576">
      <c r="A576" s="28"/>
      <c r="B576" s="29"/>
      <c r="C576" s="28"/>
      <c r="D576" s="28"/>
      <c r="E576" s="28"/>
    </row>
    <row r="577">
      <c r="A577" s="28"/>
      <c r="B577" s="29"/>
      <c r="C577" s="28"/>
      <c r="D577" s="28"/>
      <c r="E577" s="28"/>
    </row>
    <row r="578">
      <c r="A578" s="28"/>
      <c r="B578" s="29"/>
      <c r="C578" s="28"/>
      <c r="D578" s="28"/>
      <c r="E578" s="28"/>
    </row>
    <row r="579">
      <c r="A579" s="28"/>
      <c r="B579" s="29"/>
      <c r="C579" s="28"/>
      <c r="D579" s="28"/>
      <c r="E579" s="28"/>
    </row>
    <row r="580">
      <c r="A580" s="28"/>
      <c r="B580" s="29"/>
      <c r="C580" s="28"/>
      <c r="D580" s="28"/>
      <c r="E580" s="28"/>
    </row>
    <row r="581">
      <c r="A581" s="28"/>
      <c r="B581" s="29"/>
      <c r="C581" s="28"/>
      <c r="D581" s="28"/>
      <c r="E581" s="28"/>
    </row>
    <row r="582">
      <c r="A582" s="28"/>
      <c r="B582" s="29"/>
      <c r="C582" s="28"/>
      <c r="D582" s="28"/>
      <c r="E582" s="28"/>
    </row>
    <row r="583">
      <c r="A583" s="28"/>
      <c r="B583" s="29"/>
      <c r="C583" s="28"/>
      <c r="D583" s="28"/>
      <c r="E583" s="28"/>
    </row>
    <row r="584">
      <c r="A584" s="28"/>
      <c r="B584" s="29"/>
      <c r="C584" s="28"/>
      <c r="D584" s="28"/>
      <c r="E584" s="28"/>
    </row>
    <row r="585">
      <c r="A585" s="28"/>
      <c r="B585" s="29"/>
      <c r="C585" s="28"/>
      <c r="D585" s="28"/>
      <c r="E585" s="28"/>
    </row>
    <row r="586">
      <c r="A586" s="28"/>
      <c r="B586" s="29"/>
      <c r="C586" s="28"/>
      <c r="D586" s="28"/>
      <c r="E586" s="28"/>
    </row>
    <row r="587">
      <c r="A587" s="28"/>
      <c r="B587" s="29"/>
      <c r="C587" s="28"/>
      <c r="D587" s="28"/>
      <c r="E587" s="28"/>
    </row>
    <row r="588">
      <c r="A588" s="28"/>
      <c r="B588" s="29"/>
      <c r="C588" s="28"/>
      <c r="D588" s="28"/>
      <c r="E588" s="28"/>
    </row>
    <row r="589">
      <c r="A589" s="28"/>
      <c r="B589" s="29"/>
      <c r="C589" s="28"/>
      <c r="D589" s="28"/>
      <c r="E589" s="28"/>
    </row>
    <row r="590">
      <c r="A590" s="28"/>
      <c r="B590" s="29"/>
      <c r="C590" s="28"/>
      <c r="D590" s="28"/>
      <c r="E590" s="28"/>
    </row>
    <row r="591">
      <c r="A591" s="28"/>
      <c r="B591" s="29"/>
      <c r="C591" s="28"/>
      <c r="D591" s="28"/>
      <c r="E591" s="28"/>
    </row>
    <row r="592">
      <c r="A592" s="28"/>
      <c r="B592" s="29"/>
      <c r="C592" s="28"/>
      <c r="D592" s="28"/>
      <c r="E592" s="28"/>
    </row>
    <row r="593">
      <c r="A593" s="28"/>
      <c r="B593" s="29"/>
      <c r="C593" s="28"/>
      <c r="D593" s="28"/>
      <c r="E593" s="28"/>
    </row>
    <row r="594">
      <c r="A594" s="28"/>
      <c r="B594" s="29"/>
      <c r="C594" s="28"/>
      <c r="D594" s="28"/>
      <c r="E594" s="28"/>
    </row>
    <row r="595">
      <c r="A595" s="28"/>
      <c r="B595" s="29"/>
      <c r="C595" s="28"/>
      <c r="D595" s="28"/>
      <c r="E595" s="28"/>
    </row>
    <row r="596">
      <c r="A596" s="28"/>
      <c r="B596" s="29"/>
      <c r="C596" s="28"/>
      <c r="D596" s="28"/>
      <c r="E596" s="28"/>
    </row>
    <row r="597">
      <c r="A597" s="28"/>
      <c r="B597" s="29"/>
      <c r="C597" s="28"/>
      <c r="D597" s="28"/>
      <c r="E597" s="28"/>
    </row>
    <row r="598">
      <c r="A598" s="28"/>
      <c r="B598" s="29"/>
      <c r="C598" s="28"/>
      <c r="D598" s="28"/>
      <c r="E598" s="28"/>
    </row>
    <row r="599">
      <c r="A599" s="28"/>
      <c r="B599" s="29"/>
      <c r="C599" s="28"/>
      <c r="D599" s="28"/>
      <c r="E599" s="28"/>
    </row>
    <row r="600">
      <c r="A600" s="28"/>
      <c r="B600" s="29"/>
      <c r="C600" s="28"/>
      <c r="D600" s="28"/>
      <c r="E600" s="28"/>
    </row>
    <row r="601">
      <c r="A601" s="28"/>
      <c r="B601" s="29"/>
      <c r="C601" s="28"/>
      <c r="D601" s="28"/>
      <c r="E601" s="28"/>
    </row>
    <row r="602">
      <c r="A602" s="28"/>
      <c r="B602" s="29"/>
      <c r="C602" s="28"/>
      <c r="D602" s="28"/>
      <c r="E602" s="28"/>
    </row>
    <row r="603">
      <c r="A603" s="28"/>
      <c r="B603" s="29"/>
      <c r="C603" s="28"/>
      <c r="D603" s="28"/>
      <c r="E603" s="28"/>
    </row>
    <row r="604">
      <c r="A604" s="28"/>
      <c r="B604" s="29"/>
      <c r="C604" s="28"/>
      <c r="D604" s="28"/>
      <c r="E604" s="28"/>
    </row>
    <row r="605">
      <c r="A605" s="28"/>
      <c r="B605" s="29"/>
      <c r="C605" s="28"/>
      <c r="D605" s="28"/>
      <c r="E605" s="28"/>
    </row>
    <row r="606">
      <c r="A606" s="28"/>
      <c r="B606" s="29"/>
      <c r="C606" s="28"/>
      <c r="D606" s="28"/>
      <c r="E606" s="28"/>
    </row>
    <row r="607">
      <c r="A607" s="28"/>
      <c r="B607" s="29"/>
      <c r="C607" s="28"/>
      <c r="D607" s="28"/>
      <c r="E607" s="28"/>
    </row>
    <row r="608">
      <c r="A608" s="28"/>
      <c r="B608" s="29"/>
      <c r="C608" s="28"/>
      <c r="D608" s="28"/>
      <c r="E608" s="28"/>
    </row>
    <row r="609">
      <c r="A609" s="28"/>
      <c r="B609" s="29"/>
      <c r="C609" s="28"/>
      <c r="D609" s="28"/>
      <c r="E609" s="28"/>
    </row>
    <row r="610">
      <c r="A610" s="28"/>
      <c r="B610" s="29"/>
      <c r="C610" s="28"/>
      <c r="D610" s="28"/>
      <c r="E610" s="28"/>
    </row>
    <row r="611">
      <c r="A611" s="28"/>
      <c r="B611" s="29"/>
      <c r="C611" s="28"/>
      <c r="D611" s="28"/>
      <c r="E611" s="28"/>
    </row>
    <row r="612">
      <c r="A612" s="28"/>
      <c r="B612" s="29"/>
      <c r="C612" s="28"/>
      <c r="D612" s="28"/>
      <c r="E612" s="28"/>
    </row>
    <row r="613">
      <c r="A613" s="28"/>
      <c r="B613" s="29"/>
      <c r="C613" s="28"/>
      <c r="D613" s="28"/>
      <c r="E613" s="28"/>
    </row>
    <row r="614">
      <c r="A614" s="28"/>
      <c r="B614" s="29"/>
      <c r="C614" s="28"/>
      <c r="D614" s="28"/>
      <c r="E614" s="28"/>
    </row>
    <row r="615">
      <c r="A615" s="28"/>
      <c r="B615" s="29"/>
      <c r="C615" s="28"/>
      <c r="D615" s="28"/>
      <c r="E615" s="28"/>
    </row>
    <row r="616">
      <c r="A616" s="28"/>
      <c r="B616" s="29"/>
      <c r="C616" s="28"/>
      <c r="D616" s="28"/>
      <c r="E616" s="28"/>
    </row>
    <row r="617">
      <c r="A617" s="28"/>
      <c r="B617" s="29"/>
      <c r="C617" s="28"/>
      <c r="D617" s="28"/>
      <c r="E617" s="28"/>
    </row>
    <row r="618">
      <c r="A618" s="28"/>
      <c r="B618" s="29"/>
      <c r="C618" s="28"/>
      <c r="D618" s="28"/>
      <c r="E618" s="28"/>
    </row>
    <row r="619">
      <c r="A619" s="28"/>
      <c r="B619" s="29"/>
      <c r="C619" s="28"/>
      <c r="D619" s="28"/>
      <c r="E619" s="28"/>
    </row>
    <row r="620">
      <c r="A620" s="28"/>
      <c r="B620" s="29"/>
      <c r="C620" s="28"/>
      <c r="D620" s="28"/>
      <c r="E620" s="28"/>
    </row>
    <row r="621">
      <c r="A621" s="28"/>
      <c r="B621" s="29"/>
      <c r="C621" s="28"/>
      <c r="D621" s="28"/>
      <c r="E621" s="28"/>
    </row>
    <row r="622">
      <c r="A622" s="28"/>
      <c r="B622" s="29"/>
      <c r="C622" s="28"/>
      <c r="D622" s="28"/>
      <c r="E622" s="28"/>
    </row>
    <row r="623">
      <c r="A623" s="28"/>
      <c r="B623" s="29"/>
      <c r="C623" s="28"/>
      <c r="D623" s="28"/>
      <c r="E623" s="28"/>
    </row>
    <row r="624">
      <c r="A624" s="28"/>
      <c r="B624" s="29"/>
      <c r="C624" s="28"/>
      <c r="D624" s="28"/>
      <c r="E624" s="28"/>
    </row>
    <row r="625">
      <c r="A625" s="28"/>
      <c r="B625" s="29"/>
      <c r="C625" s="28"/>
      <c r="D625" s="28"/>
      <c r="E625" s="28"/>
    </row>
    <row r="626">
      <c r="A626" s="28"/>
      <c r="B626" s="29"/>
      <c r="C626" s="28"/>
      <c r="D626" s="28"/>
      <c r="E626" s="28"/>
    </row>
    <row r="627">
      <c r="A627" s="28"/>
      <c r="B627" s="29"/>
      <c r="C627" s="28"/>
      <c r="D627" s="28"/>
      <c r="E627" s="28"/>
    </row>
    <row r="628">
      <c r="A628" s="28"/>
      <c r="B628" s="29"/>
      <c r="C628" s="28"/>
      <c r="D628" s="28"/>
      <c r="E628" s="28"/>
    </row>
    <row r="629">
      <c r="A629" s="28"/>
      <c r="B629" s="29"/>
      <c r="C629" s="28"/>
      <c r="D629" s="28"/>
      <c r="E629" s="28"/>
    </row>
    <row r="630">
      <c r="A630" s="28"/>
      <c r="B630" s="29"/>
      <c r="C630" s="28"/>
      <c r="D630" s="28"/>
      <c r="E630" s="28"/>
    </row>
    <row r="631">
      <c r="A631" s="28"/>
      <c r="B631" s="29"/>
      <c r="C631" s="28"/>
      <c r="D631" s="28"/>
      <c r="E631" s="28"/>
    </row>
    <row r="632">
      <c r="A632" s="28"/>
      <c r="B632" s="29"/>
      <c r="C632" s="28"/>
      <c r="D632" s="28"/>
      <c r="E632" s="28"/>
    </row>
    <row r="633">
      <c r="A633" s="28"/>
      <c r="B633" s="29"/>
      <c r="C633" s="28"/>
      <c r="D633" s="28"/>
      <c r="E633" s="28"/>
    </row>
    <row r="634">
      <c r="A634" s="28"/>
      <c r="B634" s="29"/>
      <c r="C634" s="28"/>
      <c r="D634" s="28"/>
      <c r="E634" s="28"/>
    </row>
    <row r="635">
      <c r="A635" s="28"/>
      <c r="B635" s="29"/>
      <c r="C635" s="28"/>
      <c r="D635" s="28"/>
      <c r="E635" s="28"/>
    </row>
    <row r="636">
      <c r="A636" s="28"/>
      <c r="B636" s="29"/>
      <c r="C636" s="28"/>
      <c r="D636" s="28"/>
      <c r="E636" s="28"/>
    </row>
    <row r="637">
      <c r="A637" s="28"/>
      <c r="B637" s="29"/>
      <c r="C637" s="28"/>
      <c r="D637" s="28"/>
      <c r="E637" s="28"/>
    </row>
    <row r="638">
      <c r="A638" s="28"/>
      <c r="B638" s="29"/>
      <c r="C638" s="28"/>
      <c r="D638" s="28"/>
      <c r="E638" s="28"/>
    </row>
    <row r="639">
      <c r="A639" s="28"/>
      <c r="B639" s="29"/>
      <c r="C639" s="28"/>
      <c r="D639" s="28"/>
      <c r="E639" s="28"/>
    </row>
    <row r="640">
      <c r="A640" s="28"/>
      <c r="B640" s="29"/>
      <c r="C640" s="28"/>
      <c r="D640" s="28"/>
      <c r="E640" s="28"/>
    </row>
    <row r="641">
      <c r="A641" s="28"/>
      <c r="B641" s="29"/>
      <c r="C641" s="28"/>
      <c r="D641" s="28"/>
      <c r="E641" s="28"/>
    </row>
    <row r="642">
      <c r="A642" s="28"/>
      <c r="B642" s="29"/>
      <c r="C642" s="28"/>
      <c r="D642" s="28"/>
      <c r="E642" s="28"/>
    </row>
    <row r="643">
      <c r="A643" s="28"/>
      <c r="B643" s="29"/>
      <c r="C643" s="28"/>
      <c r="D643" s="28"/>
      <c r="E643" s="28"/>
    </row>
    <row r="644">
      <c r="A644" s="28"/>
      <c r="B644" s="29"/>
      <c r="C644" s="28"/>
      <c r="D644" s="28"/>
      <c r="E644" s="28"/>
    </row>
    <row r="645">
      <c r="A645" s="28"/>
      <c r="B645" s="29"/>
      <c r="C645" s="28"/>
      <c r="D645" s="28"/>
      <c r="E645" s="28"/>
    </row>
    <row r="646">
      <c r="A646" s="28"/>
      <c r="B646" s="29"/>
      <c r="C646" s="28"/>
      <c r="D646" s="28"/>
      <c r="E646" s="28"/>
    </row>
    <row r="647">
      <c r="A647" s="28"/>
      <c r="B647" s="29"/>
      <c r="C647" s="28"/>
      <c r="D647" s="28"/>
      <c r="E647" s="28"/>
    </row>
    <row r="648">
      <c r="A648" s="28"/>
      <c r="B648" s="29"/>
      <c r="C648" s="28"/>
      <c r="D648" s="28"/>
      <c r="E648" s="28"/>
    </row>
    <row r="649">
      <c r="A649" s="28"/>
      <c r="B649" s="29"/>
      <c r="C649" s="28"/>
      <c r="D649" s="28"/>
      <c r="E649" s="28"/>
    </row>
    <row r="650">
      <c r="A650" s="28"/>
      <c r="B650" s="29"/>
      <c r="C650" s="28"/>
      <c r="D650" s="28"/>
      <c r="E650" s="28"/>
    </row>
    <row r="651">
      <c r="A651" s="28"/>
      <c r="B651" s="29"/>
      <c r="C651" s="28"/>
      <c r="D651" s="28"/>
      <c r="E651" s="28"/>
    </row>
    <row r="652">
      <c r="A652" s="28"/>
      <c r="B652" s="29"/>
      <c r="C652" s="28"/>
      <c r="D652" s="28"/>
      <c r="E652" s="28"/>
    </row>
    <row r="653">
      <c r="A653" s="28"/>
      <c r="B653" s="29"/>
      <c r="C653" s="28"/>
      <c r="D653" s="28"/>
      <c r="E653" s="28"/>
    </row>
    <row r="654">
      <c r="A654" s="28"/>
      <c r="B654" s="29"/>
      <c r="C654" s="28"/>
      <c r="D654" s="28"/>
      <c r="E654" s="28"/>
    </row>
    <row r="655">
      <c r="A655" s="28"/>
      <c r="B655" s="29"/>
      <c r="C655" s="28"/>
      <c r="D655" s="28"/>
      <c r="E655" s="28"/>
    </row>
    <row r="656">
      <c r="A656" s="28"/>
      <c r="B656" s="29"/>
      <c r="C656" s="28"/>
      <c r="D656" s="28"/>
      <c r="E656" s="28"/>
    </row>
    <row r="657">
      <c r="A657" s="28"/>
      <c r="B657" s="29"/>
      <c r="C657" s="28"/>
      <c r="D657" s="28"/>
      <c r="E657" s="28"/>
    </row>
    <row r="658">
      <c r="A658" s="28"/>
      <c r="B658" s="29"/>
      <c r="C658" s="28"/>
      <c r="D658" s="28"/>
      <c r="E658" s="28"/>
    </row>
    <row r="659">
      <c r="A659" s="28"/>
      <c r="B659" s="29"/>
      <c r="C659" s="28"/>
      <c r="D659" s="28"/>
      <c r="E659" s="28"/>
    </row>
    <row r="660">
      <c r="A660" s="28"/>
      <c r="B660" s="29"/>
      <c r="C660" s="28"/>
      <c r="D660" s="28"/>
      <c r="E660" s="28"/>
    </row>
    <row r="661">
      <c r="A661" s="28"/>
      <c r="B661" s="29"/>
      <c r="C661" s="28"/>
      <c r="D661" s="28"/>
      <c r="E661" s="28"/>
    </row>
    <row r="662">
      <c r="A662" s="28"/>
      <c r="B662" s="29"/>
      <c r="C662" s="28"/>
      <c r="D662" s="28"/>
      <c r="E662" s="28"/>
    </row>
    <row r="663">
      <c r="A663" s="28"/>
      <c r="B663" s="29"/>
      <c r="C663" s="28"/>
      <c r="D663" s="28"/>
      <c r="E663" s="28"/>
    </row>
    <row r="664">
      <c r="A664" s="28"/>
      <c r="B664" s="29"/>
      <c r="C664" s="28"/>
      <c r="D664" s="28"/>
      <c r="E664" s="28"/>
    </row>
    <row r="665">
      <c r="A665" s="28"/>
      <c r="B665" s="29"/>
      <c r="C665" s="28"/>
      <c r="D665" s="28"/>
      <c r="E665" s="28"/>
    </row>
    <row r="666">
      <c r="A666" s="28"/>
      <c r="B666" s="29"/>
      <c r="C666" s="28"/>
      <c r="D666" s="28"/>
      <c r="E666" s="28"/>
    </row>
    <row r="667">
      <c r="A667" s="28"/>
      <c r="B667" s="29"/>
      <c r="C667" s="28"/>
      <c r="D667" s="28"/>
      <c r="E667" s="28"/>
    </row>
    <row r="668">
      <c r="A668" s="28"/>
      <c r="B668" s="29"/>
      <c r="C668" s="28"/>
      <c r="D668" s="28"/>
      <c r="E668" s="28"/>
    </row>
    <row r="669">
      <c r="A669" s="28"/>
      <c r="B669" s="29"/>
      <c r="C669" s="28"/>
      <c r="D669" s="28"/>
      <c r="E669" s="28"/>
    </row>
    <row r="670">
      <c r="A670" s="28"/>
      <c r="B670" s="29"/>
      <c r="C670" s="28"/>
      <c r="D670" s="28"/>
      <c r="E670" s="28"/>
    </row>
    <row r="671">
      <c r="A671" s="28"/>
      <c r="B671" s="29"/>
      <c r="C671" s="28"/>
      <c r="D671" s="28"/>
      <c r="E671" s="28"/>
    </row>
    <row r="672">
      <c r="A672" s="28"/>
      <c r="B672" s="29"/>
      <c r="C672" s="28"/>
      <c r="D672" s="28"/>
      <c r="E672" s="28"/>
    </row>
    <row r="673">
      <c r="A673" s="28"/>
      <c r="B673" s="29"/>
      <c r="C673" s="28"/>
      <c r="D673" s="28"/>
      <c r="E673" s="28"/>
    </row>
    <row r="674">
      <c r="A674" s="28"/>
      <c r="B674" s="29"/>
      <c r="C674" s="28"/>
      <c r="D674" s="28"/>
      <c r="E674" s="28"/>
    </row>
    <row r="675">
      <c r="A675" s="28"/>
      <c r="B675" s="29"/>
      <c r="C675" s="28"/>
      <c r="D675" s="28"/>
      <c r="E675" s="28"/>
    </row>
    <row r="676">
      <c r="A676" s="28"/>
      <c r="B676" s="29"/>
      <c r="C676" s="28"/>
      <c r="D676" s="28"/>
      <c r="E676" s="28"/>
    </row>
    <row r="677">
      <c r="A677" s="28"/>
      <c r="B677" s="29"/>
      <c r="C677" s="28"/>
      <c r="D677" s="28"/>
      <c r="E677" s="28"/>
    </row>
    <row r="678">
      <c r="A678" s="28"/>
      <c r="B678" s="29"/>
      <c r="C678" s="28"/>
      <c r="D678" s="28"/>
      <c r="E678" s="28"/>
    </row>
    <row r="679">
      <c r="A679" s="28"/>
      <c r="B679" s="29"/>
      <c r="C679" s="28"/>
      <c r="D679" s="28"/>
      <c r="E679" s="28"/>
    </row>
    <row r="680">
      <c r="A680" s="28"/>
      <c r="B680" s="29"/>
      <c r="C680" s="28"/>
      <c r="D680" s="28"/>
      <c r="E680" s="28"/>
    </row>
    <row r="681">
      <c r="A681" s="28"/>
      <c r="B681" s="29"/>
      <c r="C681" s="28"/>
      <c r="D681" s="28"/>
      <c r="E681" s="28"/>
    </row>
    <row r="682">
      <c r="A682" s="28"/>
      <c r="B682" s="29"/>
      <c r="C682" s="28"/>
      <c r="D682" s="28"/>
      <c r="E682" s="28"/>
    </row>
    <row r="683">
      <c r="A683" s="28"/>
      <c r="B683" s="29"/>
      <c r="C683" s="28"/>
      <c r="D683" s="28"/>
      <c r="E683" s="28"/>
    </row>
    <row r="684">
      <c r="A684" s="28"/>
      <c r="B684" s="29"/>
      <c r="C684" s="28"/>
      <c r="D684" s="28"/>
      <c r="E684" s="28"/>
    </row>
    <row r="685">
      <c r="A685" s="28"/>
      <c r="B685" s="29"/>
      <c r="C685" s="28"/>
      <c r="D685" s="28"/>
      <c r="E685" s="28"/>
    </row>
    <row r="686">
      <c r="A686" s="28"/>
      <c r="B686" s="29"/>
      <c r="C686" s="28"/>
      <c r="D686" s="28"/>
      <c r="E686" s="28"/>
    </row>
    <row r="687">
      <c r="A687" s="28"/>
      <c r="B687" s="29"/>
      <c r="C687" s="28"/>
      <c r="D687" s="28"/>
      <c r="E687" s="28"/>
    </row>
    <row r="688">
      <c r="A688" s="28"/>
      <c r="B688" s="29"/>
      <c r="C688" s="28"/>
      <c r="D688" s="28"/>
      <c r="E688" s="28"/>
    </row>
    <row r="689">
      <c r="A689" s="28"/>
      <c r="B689" s="29"/>
      <c r="C689" s="28"/>
      <c r="D689" s="28"/>
      <c r="E689" s="28"/>
    </row>
    <row r="690">
      <c r="A690" s="28"/>
      <c r="B690" s="29"/>
      <c r="C690" s="28"/>
      <c r="D690" s="28"/>
      <c r="E690" s="28"/>
    </row>
    <row r="691">
      <c r="A691" s="28"/>
      <c r="B691" s="29"/>
      <c r="C691" s="28"/>
      <c r="D691" s="28"/>
      <c r="E691" s="28"/>
    </row>
    <row r="692">
      <c r="A692" s="28"/>
      <c r="B692" s="29"/>
      <c r="C692" s="28"/>
      <c r="D692" s="28"/>
      <c r="E692" s="28"/>
    </row>
    <row r="693">
      <c r="A693" s="28"/>
      <c r="B693" s="29"/>
      <c r="C693" s="28"/>
      <c r="D693" s="28"/>
      <c r="E693" s="28"/>
    </row>
    <row r="694">
      <c r="A694" s="28"/>
      <c r="B694" s="29"/>
      <c r="C694" s="28"/>
      <c r="D694" s="28"/>
      <c r="E694" s="28"/>
    </row>
    <row r="695">
      <c r="A695" s="28"/>
      <c r="B695" s="29"/>
      <c r="C695" s="28"/>
      <c r="D695" s="28"/>
      <c r="E695" s="28"/>
    </row>
    <row r="696">
      <c r="A696" s="28"/>
      <c r="B696" s="29"/>
      <c r="C696" s="28"/>
      <c r="D696" s="28"/>
      <c r="E696" s="28"/>
    </row>
    <row r="697">
      <c r="A697" s="28"/>
      <c r="B697" s="29"/>
      <c r="C697" s="28"/>
      <c r="D697" s="28"/>
      <c r="E697" s="28"/>
    </row>
    <row r="698">
      <c r="A698" s="28"/>
      <c r="B698" s="29"/>
      <c r="C698" s="28"/>
      <c r="D698" s="28"/>
      <c r="E698" s="28"/>
    </row>
    <row r="699">
      <c r="A699" s="28"/>
      <c r="B699" s="29"/>
      <c r="C699" s="28"/>
      <c r="D699" s="28"/>
      <c r="E699" s="28"/>
    </row>
    <row r="700">
      <c r="A700" s="28"/>
      <c r="B700" s="29"/>
      <c r="C700" s="28"/>
      <c r="D700" s="28"/>
      <c r="E700" s="28"/>
    </row>
    <row r="701">
      <c r="A701" s="28"/>
      <c r="B701" s="29"/>
      <c r="C701" s="28"/>
      <c r="D701" s="28"/>
      <c r="E701" s="28"/>
    </row>
    <row r="702">
      <c r="A702" s="28"/>
      <c r="B702" s="29"/>
      <c r="C702" s="28"/>
      <c r="D702" s="28"/>
      <c r="E702" s="28"/>
    </row>
    <row r="703">
      <c r="A703" s="28"/>
      <c r="B703" s="29"/>
      <c r="C703" s="28"/>
      <c r="D703" s="28"/>
      <c r="E703" s="28"/>
    </row>
    <row r="704">
      <c r="A704" s="28"/>
      <c r="B704" s="29"/>
      <c r="C704" s="28"/>
      <c r="D704" s="28"/>
      <c r="E704" s="28"/>
    </row>
    <row r="705">
      <c r="A705" s="28"/>
      <c r="B705" s="29"/>
      <c r="C705" s="28"/>
      <c r="D705" s="28"/>
      <c r="E705" s="28"/>
    </row>
    <row r="706">
      <c r="A706" s="28"/>
      <c r="B706" s="29"/>
      <c r="C706" s="28"/>
      <c r="D706" s="28"/>
      <c r="E706" s="28"/>
    </row>
    <row r="707">
      <c r="A707" s="28"/>
      <c r="B707" s="29"/>
      <c r="C707" s="28"/>
      <c r="D707" s="28"/>
      <c r="E707" s="28"/>
    </row>
    <row r="708">
      <c r="A708" s="28"/>
      <c r="B708" s="29"/>
      <c r="C708" s="28"/>
      <c r="D708" s="28"/>
      <c r="E708" s="28"/>
    </row>
    <row r="709">
      <c r="A709" s="28"/>
      <c r="B709" s="29"/>
      <c r="C709" s="28"/>
      <c r="D709" s="28"/>
      <c r="E709" s="28"/>
    </row>
    <row r="710">
      <c r="A710" s="28"/>
      <c r="B710" s="29"/>
      <c r="C710" s="28"/>
      <c r="D710" s="28"/>
      <c r="E710" s="28"/>
    </row>
    <row r="711">
      <c r="A711" s="28"/>
      <c r="B711" s="29"/>
      <c r="C711" s="28"/>
      <c r="D711" s="28"/>
      <c r="E711" s="28"/>
    </row>
    <row r="712">
      <c r="A712" s="28"/>
      <c r="B712" s="29"/>
      <c r="C712" s="28"/>
      <c r="D712" s="28"/>
      <c r="E712" s="28"/>
    </row>
    <row r="713">
      <c r="A713" s="28"/>
      <c r="B713" s="29"/>
      <c r="C713" s="28"/>
      <c r="D713" s="28"/>
      <c r="E713" s="28"/>
    </row>
    <row r="714">
      <c r="A714" s="28"/>
      <c r="B714" s="29"/>
      <c r="C714" s="28"/>
      <c r="D714" s="28"/>
      <c r="E714" s="28"/>
    </row>
    <row r="715">
      <c r="A715" s="28"/>
      <c r="B715" s="29"/>
      <c r="C715" s="28"/>
      <c r="D715" s="28"/>
      <c r="E715" s="28"/>
    </row>
    <row r="716">
      <c r="A716" s="28"/>
      <c r="B716" s="29"/>
      <c r="C716" s="28"/>
      <c r="D716" s="28"/>
      <c r="E716" s="28"/>
    </row>
    <row r="717">
      <c r="A717" s="28"/>
      <c r="B717" s="29"/>
      <c r="C717" s="28"/>
      <c r="D717" s="28"/>
      <c r="E717" s="28"/>
    </row>
    <row r="718">
      <c r="A718" s="28"/>
      <c r="B718" s="29"/>
      <c r="C718" s="28"/>
      <c r="D718" s="28"/>
      <c r="E718" s="28"/>
    </row>
    <row r="719">
      <c r="A719" s="28"/>
      <c r="B719" s="29"/>
      <c r="C719" s="28"/>
      <c r="D719" s="28"/>
      <c r="E719" s="28"/>
    </row>
    <row r="720">
      <c r="A720" s="28"/>
      <c r="B720" s="29"/>
      <c r="C720" s="28"/>
      <c r="D720" s="28"/>
      <c r="E720" s="28"/>
    </row>
    <row r="721">
      <c r="A721" s="28"/>
      <c r="B721" s="29"/>
      <c r="C721" s="28"/>
      <c r="D721" s="28"/>
      <c r="E721" s="28"/>
    </row>
    <row r="722">
      <c r="A722" s="28"/>
      <c r="B722" s="29"/>
      <c r="C722" s="28"/>
      <c r="D722" s="28"/>
      <c r="E722" s="28"/>
    </row>
    <row r="723">
      <c r="A723" s="28"/>
      <c r="B723" s="29"/>
      <c r="C723" s="28"/>
      <c r="D723" s="28"/>
      <c r="E723" s="28"/>
    </row>
    <row r="724">
      <c r="A724" s="28"/>
      <c r="B724" s="29"/>
      <c r="C724" s="28"/>
      <c r="D724" s="28"/>
      <c r="E724" s="28"/>
    </row>
    <row r="725">
      <c r="A725" s="28"/>
      <c r="B725" s="29"/>
      <c r="C725" s="28"/>
      <c r="D725" s="28"/>
      <c r="E725" s="28"/>
    </row>
    <row r="726">
      <c r="A726" s="28"/>
      <c r="B726" s="29"/>
      <c r="C726" s="28"/>
      <c r="D726" s="28"/>
      <c r="E726" s="28"/>
    </row>
    <row r="727">
      <c r="A727" s="28"/>
      <c r="B727" s="29"/>
      <c r="C727" s="28"/>
      <c r="D727" s="28"/>
      <c r="E727" s="28"/>
    </row>
    <row r="728">
      <c r="A728" s="28"/>
      <c r="B728" s="29"/>
      <c r="C728" s="28"/>
      <c r="D728" s="28"/>
      <c r="E728" s="28"/>
    </row>
    <row r="729">
      <c r="A729" s="28"/>
      <c r="B729" s="29"/>
      <c r="C729" s="28"/>
      <c r="D729" s="28"/>
      <c r="E729" s="28"/>
    </row>
    <row r="730">
      <c r="A730" s="28"/>
      <c r="B730" s="29"/>
      <c r="C730" s="28"/>
      <c r="D730" s="28"/>
      <c r="E730" s="28"/>
    </row>
    <row r="731">
      <c r="A731" s="28"/>
      <c r="B731" s="29"/>
      <c r="C731" s="28"/>
      <c r="D731" s="28"/>
      <c r="E731" s="28"/>
    </row>
    <row r="732">
      <c r="A732" s="28"/>
      <c r="B732" s="29"/>
      <c r="C732" s="28"/>
      <c r="D732" s="28"/>
      <c r="E732" s="28"/>
    </row>
    <row r="733">
      <c r="A733" s="28"/>
      <c r="B733" s="29"/>
      <c r="C733" s="28"/>
      <c r="D733" s="28"/>
      <c r="E733" s="28"/>
    </row>
    <row r="734">
      <c r="A734" s="28"/>
      <c r="B734" s="29"/>
      <c r="C734" s="28"/>
      <c r="D734" s="28"/>
      <c r="E734" s="28"/>
    </row>
    <row r="735">
      <c r="A735" s="28"/>
      <c r="B735" s="29"/>
      <c r="C735" s="28"/>
      <c r="D735" s="28"/>
      <c r="E735" s="28"/>
    </row>
    <row r="736">
      <c r="A736" s="28"/>
      <c r="B736" s="29"/>
      <c r="C736" s="28"/>
      <c r="D736" s="28"/>
      <c r="E736" s="28"/>
    </row>
    <row r="737">
      <c r="A737" s="28"/>
      <c r="B737" s="29"/>
      <c r="C737" s="28"/>
      <c r="D737" s="28"/>
      <c r="E737" s="28"/>
    </row>
    <row r="738">
      <c r="A738" s="28"/>
      <c r="B738" s="29"/>
      <c r="C738" s="28"/>
      <c r="D738" s="28"/>
      <c r="E738" s="28"/>
    </row>
    <row r="739">
      <c r="A739" s="28"/>
      <c r="B739" s="29"/>
      <c r="C739" s="28"/>
      <c r="D739" s="28"/>
      <c r="E739" s="28"/>
    </row>
    <row r="740">
      <c r="A740" s="28"/>
      <c r="B740" s="29"/>
      <c r="C740" s="28"/>
      <c r="D740" s="28"/>
      <c r="E740" s="28"/>
    </row>
    <row r="741">
      <c r="A741" s="28"/>
      <c r="B741" s="29"/>
      <c r="C741" s="28"/>
      <c r="D741" s="28"/>
      <c r="E741" s="28"/>
    </row>
    <row r="742">
      <c r="A742" s="28"/>
      <c r="B742" s="29"/>
      <c r="C742" s="28"/>
      <c r="D742" s="28"/>
      <c r="E742" s="28"/>
    </row>
    <row r="743">
      <c r="A743" s="28"/>
      <c r="B743" s="29"/>
      <c r="C743" s="28"/>
      <c r="D743" s="28"/>
      <c r="E743" s="28"/>
    </row>
    <row r="744">
      <c r="A744" s="28"/>
      <c r="B744" s="29"/>
      <c r="C744" s="28"/>
      <c r="D744" s="28"/>
      <c r="E744" s="28"/>
    </row>
    <row r="745">
      <c r="A745" s="28"/>
      <c r="B745" s="29"/>
      <c r="C745" s="28"/>
      <c r="D745" s="28"/>
      <c r="E745" s="28"/>
    </row>
    <row r="746">
      <c r="A746" s="28"/>
      <c r="B746" s="29"/>
      <c r="C746" s="28"/>
      <c r="D746" s="28"/>
      <c r="E746" s="28"/>
    </row>
    <row r="747">
      <c r="A747" s="28"/>
      <c r="B747" s="29"/>
      <c r="C747" s="28"/>
      <c r="D747" s="28"/>
      <c r="E747" s="28"/>
    </row>
    <row r="748">
      <c r="A748" s="28"/>
      <c r="B748" s="29"/>
      <c r="C748" s="28"/>
      <c r="D748" s="28"/>
      <c r="E748" s="28"/>
    </row>
    <row r="749">
      <c r="A749" s="28"/>
      <c r="B749" s="29"/>
      <c r="C749" s="28"/>
      <c r="D749" s="28"/>
      <c r="E749" s="28"/>
    </row>
    <row r="750">
      <c r="A750" s="28"/>
      <c r="B750" s="29"/>
      <c r="C750" s="28"/>
      <c r="D750" s="28"/>
      <c r="E750" s="28"/>
    </row>
    <row r="751">
      <c r="A751" s="28"/>
      <c r="B751" s="29"/>
      <c r="C751" s="28"/>
      <c r="D751" s="28"/>
      <c r="E751" s="28"/>
    </row>
    <row r="752">
      <c r="A752" s="28"/>
      <c r="B752" s="29"/>
      <c r="C752" s="28"/>
      <c r="D752" s="28"/>
      <c r="E752" s="28"/>
    </row>
    <row r="753">
      <c r="A753" s="28"/>
      <c r="B753" s="29"/>
      <c r="C753" s="28"/>
      <c r="D753" s="28"/>
      <c r="E753" s="28"/>
    </row>
    <row r="754">
      <c r="A754" s="28"/>
      <c r="B754" s="29"/>
      <c r="C754" s="28"/>
      <c r="D754" s="28"/>
      <c r="E754" s="28"/>
    </row>
    <row r="755">
      <c r="A755" s="28"/>
      <c r="B755" s="29"/>
      <c r="C755" s="28"/>
      <c r="D755" s="28"/>
      <c r="E755" s="28"/>
    </row>
    <row r="756">
      <c r="A756" s="28"/>
      <c r="B756" s="29"/>
      <c r="C756" s="28"/>
      <c r="D756" s="28"/>
      <c r="E756" s="28"/>
    </row>
    <row r="757">
      <c r="A757" s="28"/>
      <c r="B757" s="29"/>
      <c r="C757" s="28"/>
      <c r="D757" s="28"/>
      <c r="E757" s="28"/>
    </row>
    <row r="758">
      <c r="A758" s="28"/>
      <c r="B758" s="29"/>
      <c r="C758" s="28"/>
      <c r="D758" s="28"/>
      <c r="E758" s="28"/>
    </row>
    <row r="759">
      <c r="A759" s="28"/>
      <c r="B759" s="29"/>
      <c r="C759" s="28"/>
      <c r="D759" s="28"/>
      <c r="E759" s="28"/>
    </row>
    <row r="760">
      <c r="A760" s="28"/>
      <c r="B760" s="29"/>
      <c r="C760" s="28"/>
      <c r="D760" s="28"/>
      <c r="E760" s="28"/>
    </row>
    <row r="761">
      <c r="A761" s="28"/>
      <c r="B761" s="29"/>
      <c r="C761" s="28"/>
      <c r="D761" s="28"/>
      <c r="E761" s="28"/>
    </row>
    <row r="762">
      <c r="A762" s="28"/>
      <c r="B762" s="29"/>
      <c r="C762" s="28"/>
      <c r="D762" s="28"/>
      <c r="E762" s="28"/>
    </row>
    <row r="763">
      <c r="A763" s="28"/>
      <c r="B763" s="29"/>
      <c r="C763" s="28"/>
      <c r="D763" s="28"/>
      <c r="E763" s="28"/>
    </row>
    <row r="764">
      <c r="A764" s="28"/>
      <c r="B764" s="29"/>
      <c r="C764" s="28"/>
      <c r="D764" s="28"/>
      <c r="E764" s="28"/>
    </row>
    <row r="765">
      <c r="A765" s="28"/>
      <c r="B765" s="29"/>
      <c r="C765" s="28"/>
      <c r="D765" s="28"/>
      <c r="E765" s="28"/>
    </row>
    <row r="766">
      <c r="A766" s="28"/>
      <c r="B766" s="29"/>
      <c r="C766" s="28"/>
      <c r="D766" s="28"/>
      <c r="E766" s="28"/>
    </row>
    <row r="767">
      <c r="A767" s="28"/>
      <c r="B767" s="29"/>
      <c r="C767" s="28"/>
      <c r="D767" s="28"/>
      <c r="E767" s="28"/>
    </row>
    <row r="768">
      <c r="A768" s="28"/>
      <c r="B768" s="29"/>
      <c r="C768" s="28"/>
      <c r="D768" s="28"/>
      <c r="E768" s="28"/>
    </row>
    <row r="769">
      <c r="A769" s="28"/>
      <c r="B769" s="29"/>
      <c r="C769" s="28"/>
      <c r="D769" s="28"/>
      <c r="E769" s="28"/>
    </row>
    <row r="770">
      <c r="A770" s="28"/>
      <c r="B770" s="29"/>
      <c r="C770" s="28"/>
      <c r="D770" s="28"/>
      <c r="E770" s="28"/>
    </row>
    <row r="771">
      <c r="A771" s="28"/>
      <c r="B771" s="29"/>
      <c r="C771" s="28"/>
      <c r="D771" s="28"/>
      <c r="E771" s="28"/>
    </row>
    <row r="772">
      <c r="A772" s="28"/>
      <c r="B772" s="29"/>
      <c r="C772" s="28"/>
      <c r="D772" s="28"/>
      <c r="E772" s="28"/>
    </row>
    <row r="773">
      <c r="A773" s="28"/>
      <c r="B773" s="29"/>
      <c r="C773" s="28"/>
      <c r="D773" s="28"/>
      <c r="E773" s="28"/>
    </row>
    <row r="774">
      <c r="A774" s="28"/>
      <c r="B774" s="29"/>
      <c r="C774" s="28"/>
      <c r="D774" s="28"/>
      <c r="E774" s="28"/>
    </row>
    <row r="775">
      <c r="A775" s="28"/>
      <c r="B775" s="29"/>
      <c r="C775" s="28"/>
      <c r="D775" s="28"/>
      <c r="E775" s="28"/>
    </row>
    <row r="776">
      <c r="A776" s="28"/>
      <c r="B776" s="29"/>
      <c r="C776" s="28"/>
      <c r="D776" s="28"/>
      <c r="E776" s="28"/>
    </row>
    <row r="777">
      <c r="A777" s="28"/>
      <c r="B777" s="29"/>
      <c r="C777" s="28"/>
      <c r="D777" s="28"/>
      <c r="E777" s="28"/>
    </row>
    <row r="778">
      <c r="A778" s="28"/>
      <c r="B778" s="29"/>
      <c r="C778" s="28"/>
      <c r="D778" s="28"/>
      <c r="E778" s="28"/>
    </row>
    <row r="779">
      <c r="A779" s="28"/>
      <c r="B779" s="29"/>
      <c r="C779" s="28"/>
      <c r="D779" s="28"/>
      <c r="E779" s="28"/>
    </row>
    <row r="780">
      <c r="A780" s="28"/>
      <c r="B780" s="29"/>
      <c r="C780" s="28"/>
      <c r="D780" s="28"/>
      <c r="E780" s="28"/>
    </row>
    <row r="781">
      <c r="A781" s="28"/>
      <c r="B781" s="29"/>
      <c r="C781" s="28"/>
      <c r="D781" s="28"/>
      <c r="E781" s="28"/>
    </row>
    <row r="782">
      <c r="A782" s="28"/>
      <c r="B782" s="29"/>
      <c r="C782" s="28"/>
      <c r="D782" s="28"/>
      <c r="E782" s="28"/>
    </row>
    <row r="783">
      <c r="A783" s="28"/>
      <c r="B783" s="29"/>
      <c r="C783" s="28"/>
      <c r="D783" s="28"/>
      <c r="E783" s="28"/>
    </row>
    <row r="784">
      <c r="A784" s="28"/>
      <c r="B784" s="29"/>
      <c r="C784" s="28"/>
      <c r="D784" s="28"/>
      <c r="E784" s="28"/>
    </row>
    <row r="785">
      <c r="A785" s="28"/>
      <c r="B785" s="29"/>
      <c r="C785" s="28"/>
      <c r="D785" s="28"/>
      <c r="E785" s="28"/>
    </row>
    <row r="786">
      <c r="A786" s="28"/>
      <c r="B786" s="29"/>
      <c r="C786" s="28"/>
      <c r="D786" s="28"/>
      <c r="E786" s="28"/>
    </row>
    <row r="787">
      <c r="A787" s="28"/>
      <c r="B787" s="29"/>
      <c r="C787" s="28"/>
      <c r="D787" s="28"/>
      <c r="E787" s="28"/>
    </row>
    <row r="788">
      <c r="A788" s="28"/>
      <c r="B788" s="29"/>
      <c r="C788" s="28"/>
      <c r="D788" s="28"/>
      <c r="E788" s="28"/>
    </row>
    <row r="789">
      <c r="A789" s="28"/>
      <c r="B789" s="29"/>
      <c r="C789" s="28"/>
      <c r="D789" s="28"/>
      <c r="E789" s="28"/>
    </row>
    <row r="790">
      <c r="A790" s="28"/>
      <c r="B790" s="29"/>
      <c r="C790" s="28"/>
      <c r="D790" s="28"/>
      <c r="E790" s="28"/>
    </row>
    <row r="791">
      <c r="A791" s="28"/>
      <c r="B791" s="29"/>
      <c r="C791" s="28"/>
      <c r="D791" s="28"/>
      <c r="E791" s="28"/>
    </row>
    <row r="792">
      <c r="A792" s="28"/>
      <c r="B792" s="29"/>
      <c r="C792" s="28"/>
      <c r="D792" s="28"/>
      <c r="E792" s="28"/>
    </row>
    <row r="793">
      <c r="A793" s="28"/>
      <c r="B793" s="29"/>
      <c r="C793" s="28"/>
      <c r="D793" s="28"/>
      <c r="E793" s="28"/>
    </row>
    <row r="794">
      <c r="A794" s="28"/>
      <c r="B794" s="29"/>
      <c r="C794" s="28"/>
      <c r="D794" s="28"/>
      <c r="E794" s="28"/>
    </row>
    <row r="795">
      <c r="A795" s="28"/>
      <c r="B795" s="29"/>
      <c r="C795" s="28"/>
      <c r="D795" s="28"/>
      <c r="E795" s="28"/>
    </row>
    <row r="796">
      <c r="A796" s="28"/>
      <c r="B796" s="29"/>
      <c r="C796" s="28"/>
      <c r="D796" s="28"/>
      <c r="E796" s="28"/>
    </row>
    <row r="797">
      <c r="A797" s="28"/>
      <c r="B797" s="29"/>
      <c r="C797" s="28"/>
      <c r="D797" s="28"/>
      <c r="E797" s="28"/>
    </row>
    <row r="798">
      <c r="A798" s="28"/>
      <c r="B798" s="29"/>
      <c r="C798" s="28"/>
      <c r="D798" s="28"/>
      <c r="E798" s="28"/>
    </row>
    <row r="799">
      <c r="A799" s="28"/>
      <c r="B799" s="29"/>
      <c r="C799" s="28"/>
      <c r="D799" s="28"/>
      <c r="E799" s="28"/>
    </row>
    <row r="800">
      <c r="A800" s="28"/>
      <c r="B800" s="29"/>
      <c r="C800" s="28"/>
      <c r="D800" s="28"/>
      <c r="E800" s="28"/>
    </row>
    <row r="801">
      <c r="A801" s="28"/>
      <c r="B801" s="29"/>
      <c r="C801" s="28"/>
      <c r="D801" s="28"/>
      <c r="E801" s="28"/>
    </row>
    <row r="802">
      <c r="A802" s="28"/>
      <c r="B802" s="29"/>
      <c r="C802" s="28"/>
      <c r="D802" s="28"/>
      <c r="E802" s="28"/>
    </row>
    <row r="803">
      <c r="A803" s="28"/>
      <c r="B803" s="29"/>
      <c r="C803" s="28"/>
      <c r="D803" s="28"/>
      <c r="E803" s="28"/>
    </row>
    <row r="804">
      <c r="A804" s="28"/>
      <c r="B804" s="29"/>
      <c r="C804" s="28"/>
      <c r="D804" s="28"/>
      <c r="E804" s="28"/>
    </row>
    <row r="805">
      <c r="A805" s="28"/>
      <c r="B805" s="29"/>
      <c r="C805" s="28"/>
      <c r="D805" s="28"/>
      <c r="E805" s="28"/>
    </row>
    <row r="806">
      <c r="A806" s="28"/>
      <c r="B806" s="29"/>
      <c r="C806" s="28"/>
      <c r="D806" s="28"/>
      <c r="E806" s="28"/>
    </row>
    <row r="807">
      <c r="A807" s="28"/>
      <c r="B807" s="29"/>
      <c r="C807" s="28"/>
      <c r="D807" s="28"/>
      <c r="E807" s="28"/>
    </row>
    <row r="808">
      <c r="A808" s="28"/>
      <c r="B808" s="29"/>
      <c r="C808" s="28"/>
      <c r="D808" s="28"/>
      <c r="E808" s="28"/>
    </row>
    <row r="809">
      <c r="A809" s="28"/>
      <c r="B809" s="29"/>
      <c r="C809" s="28"/>
      <c r="D809" s="28"/>
      <c r="E809" s="28"/>
    </row>
    <row r="810">
      <c r="A810" s="28"/>
      <c r="B810" s="29"/>
      <c r="C810" s="28"/>
      <c r="D810" s="28"/>
      <c r="E810" s="28"/>
    </row>
    <row r="811">
      <c r="A811" s="28"/>
      <c r="B811" s="29"/>
      <c r="C811" s="28"/>
      <c r="D811" s="28"/>
      <c r="E811" s="28"/>
    </row>
    <row r="812">
      <c r="A812" s="28"/>
      <c r="B812" s="29"/>
      <c r="C812" s="28"/>
      <c r="D812" s="28"/>
      <c r="E812" s="28"/>
    </row>
    <row r="813">
      <c r="A813" s="28"/>
      <c r="B813" s="29"/>
      <c r="C813" s="28"/>
      <c r="D813" s="28"/>
      <c r="E813" s="28"/>
    </row>
    <row r="814">
      <c r="A814" s="28"/>
      <c r="B814" s="29"/>
      <c r="C814" s="28"/>
      <c r="D814" s="28"/>
      <c r="E814" s="28"/>
    </row>
    <row r="815">
      <c r="A815" s="28"/>
      <c r="B815" s="29"/>
      <c r="C815" s="28"/>
      <c r="D815" s="28"/>
      <c r="E815" s="28"/>
    </row>
    <row r="816">
      <c r="A816" s="28"/>
      <c r="B816" s="29"/>
      <c r="C816" s="28"/>
      <c r="D816" s="28"/>
      <c r="E816" s="28"/>
    </row>
    <row r="817">
      <c r="A817" s="28"/>
      <c r="B817" s="29"/>
      <c r="C817" s="28"/>
      <c r="D817" s="28"/>
      <c r="E817" s="28"/>
    </row>
    <row r="818">
      <c r="A818" s="28"/>
      <c r="B818" s="29"/>
      <c r="C818" s="28"/>
      <c r="D818" s="28"/>
      <c r="E818" s="28"/>
    </row>
    <row r="819">
      <c r="A819" s="28"/>
      <c r="B819" s="29"/>
      <c r="C819" s="28"/>
      <c r="D819" s="28"/>
      <c r="E819" s="28"/>
    </row>
    <row r="820">
      <c r="A820" s="28"/>
      <c r="B820" s="29"/>
      <c r="C820" s="28"/>
      <c r="D820" s="28"/>
      <c r="E820" s="28"/>
    </row>
    <row r="821">
      <c r="A821" s="28"/>
      <c r="B821" s="29"/>
      <c r="C821" s="28"/>
      <c r="D821" s="28"/>
      <c r="E821" s="28"/>
    </row>
    <row r="822">
      <c r="A822" s="28"/>
      <c r="B822" s="29"/>
      <c r="C822" s="28"/>
      <c r="D822" s="28"/>
      <c r="E822" s="28"/>
    </row>
    <row r="823">
      <c r="A823" s="28"/>
      <c r="B823" s="29"/>
      <c r="C823" s="28"/>
      <c r="D823" s="28"/>
      <c r="E823" s="28"/>
    </row>
    <row r="824">
      <c r="A824" s="28"/>
      <c r="B824" s="29"/>
      <c r="C824" s="28"/>
      <c r="D824" s="28"/>
      <c r="E824" s="28"/>
    </row>
    <row r="825">
      <c r="A825" s="28"/>
      <c r="B825" s="29"/>
      <c r="C825" s="28"/>
      <c r="D825" s="28"/>
      <c r="E825" s="28"/>
    </row>
    <row r="826">
      <c r="A826" s="28"/>
      <c r="B826" s="29"/>
      <c r="C826" s="28"/>
      <c r="D826" s="28"/>
      <c r="E826" s="28"/>
    </row>
    <row r="827">
      <c r="A827" s="28"/>
      <c r="B827" s="29"/>
      <c r="C827" s="28"/>
      <c r="D827" s="28"/>
      <c r="E827" s="28"/>
    </row>
    <row r="828">
      <c r="A828" s="28"/>
      <c r="B828" s="29"/>
      <c r="C828" s="28"/>
      <c r="D828" s="28"/>
      <c r="E828" s="28"/>
    </row>
    <row r="829">
      <c r="A829" s="28"/>
      <c r="B829" s="29"/>
      <c r="C829" s="28"/>
      <c r="D829" s="28"/>
      <c r="E829" s="28"/>
    </row>
    <row r="830">
      <c r="A830" s="28"/>
      <c r="B830" s="29"/>
      <c r="C830" s="28"/>
      <c r="D830" s="28"/>
      <c r="E830" s="28"/>
    </row>
    <row r="831">
      <c r="A831" s="28"/>
      <c r="B831" s="29"/>
      <c r="C831" s="28"/>
      <c r="D831" s="28"/>
      <c r="E831" s="28"/>
    </row>
    <row r="832">
      <c r="A832" s="28"/>
      <c r="B832" s="29"/>
      <c r="C832" s="28"/>
      <c r="D832" s="28"/>
      <c r="E832" s="28"/>
    </row>
    <row r="833">
      <c r="A833" s="28"/>
      <c r="B833" s="29"/>
      <c r="C833" s="28"/>
      <c r="D833" s="28"/>
      <c r="E833" s="28"/>
    </row>
    <row r="834">
      <c r="A834" s="28"/>
      <c r="B834" s="29"/>
      <c r="C834" s="28"/>
      <c r="D834" s="28"/>
      <c r="E834" s="28"/>
    </row>
    <row r="835">
      <c r="A835" s="28"/>
      <c r="B835" s="29"/>
      <c r="C835" s="28"/>
      <c r="D835" s="28"/>
      <c r="E835" s="28"/>
    </row>
    <row r="836">
      <c r="A836" s="28"/>
      <c r="B836" s="29"/>
      <c r="C836" s="28"/>
      <c r="D836" s="28"/>
      <c r="E836" s="28"/>
    </row>
    <row r="837">
      <c r="A837" s="28"/>
      <c r="B837" s="29"/>
      <c r="C837" s="28"/>
      <c r="D837" s="28"/>
      <c r="E837" s="28"/>
    </row>
    <row r="838">
      <c r="A838" s="28"/>
      <c r="B838" s="29"/>
      <c r="C838" s="28"/>
      <c r="D838" s="28"/>
      <c r="E838" s="28"/>
    </row>
    <row r="839">
      <c r="A839" s="28"/>
      <c r="B839" s="29"/>
      <c r="C839" s="28"/>
      <c r="D839" s="28"/>
      <c r="E839" s="28"/>
    </row>
    <row r="840">
      <c r="A840" s="28"/>
      <c r="B840" s="29"/>
      <c r="C840" s="28"/>
      <c r="D840" s="28"/>
      <c r="E840" s="28"/>
    </row>
    <row r="841">
      <c r="A841" s="28"/>
      <c r="B841" s="29"/>
      <c r="C841" s="28"/>
      <c r="D841" s="28"/>
      <c r="E841" s="28"/>
    </row>
    <row r="842">
      <c r="A842" s="28"/>
      <c r="B842" s="29"/>
      <c r="C842" s="28"/>
      <c r="D842" s="28"/>
      <c r="E842" s="28"/>
    </row>
    <row r="843">
      <c r="A843" s="28"/>
      <c r="B843" s="29"/>
      <c r="C843" s="28"/>
      <c r="D843" s="28"/>
      <c r="E843" s="28"/>
    </row>
    <row r="844">
      <c r="A844" s="28"/>
      <c r="B844" s="29"/>
      <c r="C844" s="28"/>
      <c r="D844" s="28"/>
      <c r="E844" s="28"/>
    </row>
    <row r="845">
      <c r="A845" s="28"/>
      <c r="B845" s="29"/>
      <c r="C845" s="28"/>
      <c r="D845" s="28"/>
      <c r="E845" s="28"/>
    </row>
    <row r="846">
      <c r="A846" s="28"/>
      <c r="B846" s="29"/>
      <c r="C846" s="28"/>
      <c r="D846" s="28"/>
      <c r="E846" s="28"/>
    </row>
    <row r="847">
      <c r="A847" s="28"/>
      <c r="B847" s="29"/>
      <c r="C847" s="28"/>
      <c r="D847" s="28"/>
      <c r="E847" s="28"/>
    </row>
    <row r="848">
      <c r="A848" s="28"/>
      <c r="B848" s="29"/>
      <c r="C848" s="28"/>
      <c r="D848" s="28"/>
      <c r="E848" s="28"/>
    </row>
    <row r="849">
      <c r="A849" s="28"/>
      <c r="B849" s="29"/>
      <c r="C849" s="28"/>
      <c r="D849" s="28"/>
      <c r="E849" s="28"/>
    </row>
    <row r="850">
      <c r="A850" s="28"/>
      <c r="B850" s="29"/>
      <c r="C850" s="28"/>
      <c r="D850" s="28"/>
      <c r="E850" s="28"/>
    </row>
    <row r="851">
      <c r="A851" s="28"/>
      <c r="B851" s="29"/>
      <c r="C851" s="28"/>
      <c r="D851" s="28"/>
      <c r="E851" s="28"/>
    </row>
    <row r="852">
      <c r="A852" s="28"/>
      <c r="B852" s="29"/>
      <c r="C852" s="28"/>
      <c r="D852" s="28"/>
      <c r="E852" s="28"/>
    </row>
    <row r="853">
      <c r="A853" s="28"/>
      <c r="B853" s="29"/>
      <c r="C853" s="28"/>
      <c r="D853" s="28"/>
      <c r="E853" s="28"/>
    </row>
    <row r="854">
      <c r="A854" s="28"/>
      <c r="B854" s="29"/>
      <c r="C854" s="28"/>
      <c r="D854" s="28"/>
      <c r="E854" s="28"/>
    </row>
    <row r="855">
      <c r="A855" s="28"/>
      <c r="B855" s="29"/>
      <c r="C855" s="28"/>
      <c r="D855" s="28"/>
      <c r="E855" s="28"/>
    </row>
    <row r="856">
      <c r="A856" s="28"/>
      <c r="B856" s="29"/>
      <c r="C856" s="28"/>
      <c r="D856" s="28"/>
      <c r="E856" s="28"/>
    </row>
    <row r="857">
      <c r="A857" s="28"/>
      <c r="B857" s="29"/>
      <c r="C857" s="28"/>
      <c r="D857" s="28"/>
      <c r="E857" s="28"/>
    </row>
    <row r="858">
      <c r="A858" s="28"/>
      <c r="B858" s="29"/>
      <c r="C858" s="28"/>
      <c r="D858" s="28"/>
      <c r="E858" s="28"/>
    </row>
    <row r="859">
      <c r="A859" s="28"/>
      <c r="B859" s="29"/>
      <c r="C859" s="28"/>
      <c r="D859" s="28"/>
      <c r="E859" s="28"/>
    </row>
    <row r="860">
      <c r="A860" s="28"/>
      <c r="B860" s="29"/>
      <c r="C860" s="28"/>
      <c r="D860" s="28"/>
      <c r="E860" s="28"/>
    </row>
    <row r="861">
      <c r="A861" s="28"/>
      <c r="B861" s="29"/>
      <c r="C861" s="28"/>
      <c r="D861" s="28"/>
      <c r="E861" s="28"/>
    </row>
    <row r="862">
      <c r="A862" s="28"/>
      <c r="B862" s="29"/>
      <c r="C862" s="28"/>
      <c r="D862" s="28"/>
      <c r="E862" s="28"/>
    </row>
    <row r="863">
      <c r="A863" s="28"/>
      <c r="B863" s="29"/>
      <c r="C863" s="28"/>
      <c r="D863" s="28"/>
      <c r="E863" s="28"/>
    </row>
    <row r="864">
      <c r="A864" s="28"/>
      <c r="B864" s="29"/>
      <c r="C864" s="28"/>
      <c r="D864" s="28"/>
      <c r="E864" s="28"/>
    </row>
    <row r="865">
      <c r="A865" s="28"/>
      <c r="B865" s="29"/>
      <c r="C865" s="28"/>
      <c r="D865" s="28"/>
      <c r="E865" s="28"/>
    </row>
    <row r="866">
      <c r="A866" s="28"/>
      <c r="B866" s="29"/>
      <c r="C866" s="28"/>
      <c r="D866" s="28"/>
      <c r="E866" s="28"/>
    </row>
    <row r="867">
      <c r="A867" s="28"/>
      <c r="B867" s="29"/>
      <c r="C867" s="28"/>
      <c r="D867" s="28"/>
      <c r="E867" s="28"/>
    </row>
    <row r="868">
      <c r="A868" s="28"/>
      <c r="B868" s="29"/>
      <c r="C868" s="28"/>
      <c r="D868" s="28"/>
      <c r="E868" s="28"/>
    </row>
    <row r="869">
      <c r="A869" s="28"/>
      <c r="B869" s="29"/>
      <c r="C869" s="28"/>
      <c r="D869" s="28"/>
      <c r="E869" s="28"/>
    </row>
    <row r="870">
      <c r="A870" s="28"/>
      <c r="B870" s="29"/>
      <c r="C870" s="28"/>
      <c r="D870" s="28"/>
      <c r="E870" s="28"/>
    </row>
    <row r="871">
      <c r="A871" s="28"/>
      <c r="B871" s="29"/>
      <c r="C871" s="28"/>
      <c r="D871" s="28"/>
      <c r="E871" s="28"/>
    </row>
    <row r="872">
      <c r="A872" s="28"/>
      <c r="B872" s="29"/>
      <c r="C872" s="28"/>
      <c r="D872" s="28"/>
      <c r="E872" s="28"/>
    </row>
    <row r="873">
      <c r="A873" s="28"/>
      <c r="B873" s="29"/>
      <c r="C873" s="28"/>
      <c r="D873" s="28"/>
      <c r="E873" s="28"/>
    </row>
    <row r="874">
      <c r="A874" s="28"/>
      <c r="B874" s="29"/>
      <c r="C874" s="28"/>
      <c r="D874" s="28"/>
      <c r="E874" s="28"/>
    </row>
    <row r="875">
      <c r="A875" s="28"/>
      <c r="B875" s="29"/>
      <c r="C875" s="28"/>
      <c r="D875" s="28"/>
      <c r="E875" s="28"/>
    </row>
    <row r="876">
      <c r="A876" s="28"/>
      <c r="B876" s="29"/>
      <c r="C876" s="28"/>
      <c r="D876" s="28"/>
      <c r="E876" s="28"/>
    </row>
    <row r="877">
      <c r="A877" s="28"/>
      <c r="B877" s="29"/>
      <c r="C877" s="28"/>
      <c r="D877" s="28"/>
      <c r="E877" s="28"/>
    </row>
    <row r="878">
      <c r="A878" s="28"/>
      <c r="B878" s="29"/>
      <c r="C878" s="28"/>
      <c r="D878" s="28"/>
      <c r="E878" s="28"/>
    </row>
    <row r="879">
      <c r="A879" s="28"/>
      <c r="B879" s="29"/>
      <c r="C879" s="28"/>
      <c r="D879" s="28"/>
      <c r="E879" s="28"/>
    </row>
    <row r="880">
      <c r="A880" s="28"/>
      <c r="B880" s="29"/>
      <c r="C880" s="28"/>
      <c r="D880" s="28"/>
      <c r="E880" s="28"/>
    </row>
    <row r="881">
      <c r="A881" s="28"/>
      <c r="B881" s="29"/>
      <c r="C881" s="28"/>
      <c r="D881" s="28"/>
      <c r="E881" s="28"/>
    </row>
    <row r="882">
      <c r="A882" s="28"/>
      <c r="B882" s="29"/>
      <c r="C882" s="28"/>
      <c r="D882" s="28"/>
      <c r="E882" s="28"/>
    </row>
    <row r="883">
      <c r="A883" s="28"/>
      <c r="B883" s="29"/>
      <c r="C883" s="28"/>
      <c r="D883" s="28"/>
      <c r="E883" s="28"/>
    </row>
    <row r="884">
      <c r="A884" s="28"/>
      <c r="B884" s="29"/>
      <c r="C884" s="28"/>
      <c r="D884" s="28"/>
      <c r="E884" s="28"/>
    </row>
    <row r="885">
      <c r="A885" s="28"/>
      <c r="B885" s="29"/>
      <c r="C885" s="28"/>
      <c r="D885" s="28"/>
      <c r="E885" s="28"/>
    </row>
    <row r="886">
      <c r="A886" s="28"/>
      <c r="B886" s="29"/>
      <c r="C886" s="28"/>
      <c r="D886" s="28"/>
      <c r="E886" s="28"/>
    </row>
    <row r="887">
      <c r="A887" s="28"/>
      <c r="B887" s="29"/>
      <c r="C887" s="28"/>
      <c r="D887" s="28"/>
      <c r="E887" s="28"/>
    </row>
    <row r="888">
      <c r="A888" s="28"/>
      <c r="B888" s="29"/>
      <c r="C888" s="28"/>
      <c r="D888" s="28"/>
      <c r="E888" s="28"/>
    </row>
    <row r="889">
      <c r="A889" s="28"/>
      <c r="B889" s="29"/>
      <c r="C889" s="28"/>
      <c r="D889" s="28"/>
      <c r="E889" s="28"/>
    </row>
    <row r="890">
      <c r="A890" s="28"/>
      <c r="B890" s="29"/>
      <c r="C890" s="28"/>
      <c r="D890" s="28"/>
      <c r="E890" s="28"/>
    </row>
    <row r="891">
      <c r="A891" s="28"/>
      <c r="B891" s="29"/>
      <c r="C891" s="28"/>
      <c r="D891" s="28"/>
      <c r="E891" s="28"/>
    </row>
    <row r="892">
      <c r="A892" s="28"/>
      <c r="B892" s="29"/>
      <c r="C892" s="28"/>
      <c r="D892" s="28"/>
      <c r="E892" s="28"/>
    </row>
    <row r="893">
      <c r="A893" s="28"/>
      <c r="B893" s="29"/>
      <c r="C893" s="28"/>
      <c r="D893" s="28"/>
      <c r="E893" s="28"/>
    </row>
    <row r="894">
      <c r="A894" s="28"/>
      <c r="B894" s="29"/>
      <c r="C894" s="28"/>
      <c r="D894" s="28"/>
      <c r="E894" s="28"/>
    </row>
    <row r="895">
      <c r="A895" s="28"/>
      <c r="B895" s="29"/>
      <c r="C895" s="28"/>
      <c r="D895" s="28"/>
      <c r="E895" s="28"/>
    </row>
    <row r="896">
      <c r="A896" s="28"/>
      <c r="B896" s="29"/>
      <c r="C896" s="28"/>
      <c r="D896" s="28"/>
      <c r="E896" s="28"/>
    </row>
    <row r="897">
      <c r="A897" s="28"/>
      <c r="B897" s="29"/>
      <c r="C897" s="28"/>
      <c r="D897" s="28"/>
      <c r="E897" s="28"/>
    </row>
    <row r="898">
      <c r="A898" s="28"/>
      <c r="B898" s="29"/>
      <c r="C898" s="28"/>
      <c r="D898" s="28"/>
      <c r="E898" s="28"/>
    </row>
    <row r="899">
      <c r="A899" s="28"/>
      <c r="B899" s="29"/>
      <c r="C899" s="28"/>
      <c r="D899" s="28"/>
      <c r="E899" s="28"/>
    </row>
    <row r="900">
      <c r="A900" s="28"/>
      <c r="B900" s="29"/>
      <c r="C900" s="28"/>
      <c r="D900" s="28"/>
      <c r="E900" s="28"/>
    </row>
    <row r="901">
      <c r="A901" s="28"/>
      <c r="B901" s="29"/>
      <c r="C901" s="28"/>
      <c r="D901" s="28"/>
      <c r="E901" s="28"/>
    </row>
    <row r="902">
      <c r="A902" s="28"/>
      <c r="B902" s="29"/>
      <c r="C902" s="28"/>
      <c r="D902" s="28"/>
      <c r="E902" s="28"/>
    </row>
    <row r="903">
      <c r="A903" s="28"/>
      <c r="B903" s="29"/>
      <c r="C903" s="28"/>
      <c r="D903" s="28"/>
      <c r="E903" s="28"/>
    </row>
    <row r="904">
      <c r="A904" s="28"/>
      <c r="B904" s="29"/>
      <c r="C904" s="28"/>
      <c r="D904" s="28"/>
      <c r="E904" s="28"/>
    </row>
    <row r="905">
      <c r="A905" s="28"/>
      <c r="B905" s="29"/>
      <c r="C905" s="28"/>
      <c r="D905" s="28"/>
      <c r="E905" s="28"/>
    </row>
    <row r="906">
      <c r="A906" s="28"/>
      <c r="B906" s="29"/>
      <c r="C906" s="28"/>
      <c r="D906" s="28"/>
      <c r="E906" s="28"/>
    </row>
    <row r="907">
      <c r="A907" s="28"/>
      <c r="B907" s="29"/>
      <c r="C907" s="28"/>
      <c r="D907" s="28"/>
      <c r="E907" s="28"/>
    </row>
    <row r="908">
      <c r="A908" s="28"/>
      <c r="B908" s="29"/>
      <c r="C908" s="28"/>
      <c r="D908" s="28"/>
      <c r="E908" s="28"/>
    </row>
    <row r="909">
      <c r="A909" s="28"/>
      <c r="B909" s="29"/>
      <c r="C909" s="28"/>
      <c r="D909" s="28"/>
      <c r="E909" s="28"/>
    </row>
    <row r="910">
      <c r="A910" s="28"/>
      <c r="B910" s="29"/>
      <c r="C910" s="28"/>
      <c r="D910" s="28"/>
      <c r="E910" s="28"/>
    </row>
    <row r="911">
      <c r="A911" s="28"/>
      <c r="B911" s="29"/>
      <c r="C911" s="28"/>
      <c r="D911" s="28"/>
      <c r="E911" s="28"/>
    </row>
    <row r="912">
      <c r="A912" s="28"/>
      <c r="B912" s="29"/>
      <c r="C912" s="28"/>
      <c r="D912" s="28"/>
      <c r="E912" s="28"/>
    </row>
    <row r="913">
      <c r="A913" s="28"/>
      <c r="B913" s="29"/>
      <c r="C913" s="28"/>
      <c r="D913" s="28"/>
      <c r="E913" s="28"/>
    </row>
    <row r="914">
      <c r="A914" s="28"/>
      <c r="B914" s="29"/>
      <c r="C914" s="28"/>
      <c r="D914" s="28"/>
      <c r="E914" s="28"/>
    </row>
    <row r="915">
      <c r="A915" s="28"/>
      <c r="B915" s="29"/>
      <c r="C915" s="28"/>
      <c r="D915" s="28"/>
      <c r="E915" s="28"/>
    </row>
    <row r="916">
      <c r="A916" s="28"/>
      <c r="B916" s="29"/>
      <c r="C916" s="28"/>
      <c r="D916" s="28"/>
      <c r="E916" s="28"/>
    </row>
    <row r="917">
      <c r="A917" s="28"/>
      <c r="B917" s="29"/>
      <c r="C917" s="28"/>
      <c r="D917" s="28"/>
      <c r="E917" s="28"/>
    </row>
    <row r="918">
      <c r="A918" s="28"/>
      <c r="B918" s="29"/>
      <c r="C918" s="28"/>
      <c r="D918" s="28"/>
      <c r="E918" s="28"/>
    </row>
    <row r="919">
      <c r="A919" s="28"/>
      <c r="B919" s="29"/>
      <c r="C919" s="28"/>
      <c r="D919" s="28"/>
      <c r="E919" s="28"/>
    </row>
    <row r="920">
      <c r="A920" s="28"/>
      <c r="B920" s="29"/>
      <c r="C920" s="28"/>
      <c r="D920" s="28"/>
      <c r="E920" s="28"/>
    </row>
    <row r="921">
      <c r="A921" s="28"/>
      <c r="B921" s="29"/>
      <c r="C921" s="28"/>
      <c r="D921" s="28"/>
      <c r="E921" s="28"/>
    </row>
    <row r="922">
      <c r="A922" s="28"/>
      <c r="B922" s="29"/>
      <c r="C922" s="28"/>
      <c r="D922" s="28"/>
      <c r="E922" s="28"/>
    </row>
    <row r="923">
      <c r="A923" s="28"/>
      <c r="B923" s="29"/>
      <c r="C923" s="28"/>
      <c r="D923" s="28"/>
      <c r="E923" s="28"/>
    </row>
    <row r="924">
      <c r="A924" s="28"/>
      <c r="B924" s="29"/>
      <c r="C924" s="28"/>
      <c r="D924" s="28"/>
      <c r="E924" s="28"/>
    </row>
    <row r="925">
      <c r="A925" s="28"/>
      <c r="B925" s="29"/>
      <c r="C925" s="28"/>
      <c r="D925" s="28"/>
      <c r="E925" s="28"/>
    </row>
    <row r="926">
      <c r="A926" s="28"/>
      <c r="B926" s="29"/>
      <c r="C926" s="28"/>
      <c r="D926" s="28"/>
      <c r="E926" s="28"/>
    </row>
    <row r="927">
      <c r="A927" s="28"/>
      <c r="B927" s="29"/>
      <c r="C927" s="28"/>
      <c r="D927" s="28"/>
      <c r="E927" s="28"/>
    </row>
    <row r="928">
      <c r="A928" s="28"/>
      <c r="B928" s="29"/>
      <c r="C928" s="28"/>
      <c r="D928" s="28"/>
      <c r="E928" s="28"/>
    </row>
    <row r="929">
      <c r="A929" s="28"/>
      <c r="B929" s="29"/>
      <c r="C929" s="28"/>
      <c r="D929" s="28"/>
      <c r="E929" s="28"/>
    </row>
    <row r="930">
      <c r="A930" s="28"/>
      <c r="B930" s="29"/>
      <c r="C930" s="28"/>
      <c r="D930" s="28"/>
      <c r="E930" s="28"/>
    </row>
    <row r="931">
      <c r="A931" s="28"/>
      <c r="B931" s="29"/>
      <c r="C931" s="28"/>
      <c r="D931" s="28"/>
      <c r="E931" s="28"/>
    </row>
    <row r="932">
      <c r="A932" s="28"/>
      <c r="B932" s="29"/>
      <c r="C932" s="28"/>
      <c r="D932" s="28"/>
      <c r="E932" s="28"/>
    </row>
    <row r="933">
      <c r="A933" s="28"/>
      <c r="B933" s="29"/>
      <c r="C933" s="28"/>
      <c r="D933" s="28"/>
      <c r="E933" s="28"/>
    </row>
    <row r="934">
      <c r="A934" s="28"/>
      <c r="B934" s="29"/>
      <c r="C934" s="28"/>
      <c r="D934" s="28"/>
      <c r="E934" s="28"/>
    </row>
    <row r="935">
      <c r="A935" s="28"/>
      <c r="B935" s="29"/>
      <c r="C935" s="28"/>
      <c r="D935" s="28"/>
      <c r="E935" s="28"/>
    </row>
    <row r="936">
      <c r="A936" s="28"/>
      <c r="B936" s="29"/>
      <c r="C936" s="28"/>
      <c r="D936" s="28"/>
      <c r="E936" s="28"/>
    </row>
    <row r="937">
      <c r="A937" s="28"/>
      <c r="B937" s="29"/>
      <c r="C937" s="28"/>
      <c r="D937" s="28"/>
      <c r="E937" s="28"/>
    </row>
    <row r="938">
      <c r="A938" s="28"/>
      <c r="B938" s="29"/>
      <c r="C938" s="28"/>
      <c r="D938" s="28"/>
      <c r="E938" s="28"/>
    </row>
    <row r="939">
      <c r="A939" s="28"/>
      <c r="B939" s="29"/>
      <c r="C939" s="28"/>
      <c r="D939" s="28"/>
      <c r="E939" s="28"/>
    </row>
    <row r="940">
      <c r="A940" s="28"/>
      <c r="B940" s="29"/>
      <c r="C940" s="28"/>
      <c r="D940" s="28"/>
      <c r="E940" s="28"/>
    </row>
    <row r="941">
      <c r="A941" s="28"/>
      <c r="B941" s="29"/>
      <c r="C941" s="28"/>
      <c r="D941" s="28"/>
      <c r="E941" s="28"/>
    </row>
    <row r="942">
      <c r="A942" s="28"/>
      <c r="B942" s="29"/>
      <c r="C942" s="28"/>
      <c r="D942" s="28"/>
      <c r="E942" s="28"/>
    </row>
    <row r="943">
      <c r="A943" s="28"/>
      <c r="B943" s="29"/>
      <c r="C943" s="28"/>
      <c r="D943" s="28"/>
      <c r="E943" s="28"/>
    </row>
    <row r="944">
      <c r="A944" s="28"/>
      <c r="B944" s="29"/>
      <c r="C944" s="28"/>
      <c r="D944" s="28"/>
      <c r="E944" s="28"/>
    </row>
    <row r="945">
      <c r="A945" s="28"/>
      <c r="B945" s="29"/>
      <c r="C945" s="28"/>
      <c r="D945" s="28"/>
      <c r="E945" s="28"/>
    </row>
    <row r="946">
      <c r="A946" s="28"/>
      <c r="B946" s="29"/>
      <c r="C946" s="28"/>
      <c r="D946" s="28"/>
      <c r="E946" s="28"/>
    </row>
    <row r="947">
      <c r="A947" s="28"/>
      <c r="B947" s="29"/>
      <c r="C947" s="28"/>
      <c r="D947" s="28"/>
      <c r="E947" s="28"/>
    </row>
    <row r="948">
      <c r="A948" s="28"/>
      <c r="B948" s="29"/>
      <c r="C948" s="28"/>
      <c r="D948" s="28"/>
      <c r="E948" s="28"/>
    </row>
    <row r="949">
      <c r="A949" s="28"/>
      <c r="B949" s="29"/>
      <c r="C949" s="28"/>
      <c r="D949" s="28"/>
      <c r="E949" s="28"/>
    </row>
    <row r="950">
      <c r="A950" s="28"/>
      <c r="B950" s="29"/>
      <c r="C950" s="28"/>
      <c r="D950" s="28"/>
      <c r="E950" s="28"/>
    </row>
    <row r="951">
      <c r="A951" s="28"/>
      <c r="B951" s="29"/>
      <c r="C951" s="28"/>
      <c r="D951" s="28"/>
      <c r="E951" s="28"/>
    </row>
    <row r="952">
      <c r="A952" s="28"/>
      <c r="B952" s="29"/>
      <c r="C952" s="28"/>
      <c r="D952" s="28"/>
      <c r="E952" s="28"/>
    </row>
    <row r="953">
      <c r="A953" s="28"/>
      <c r="B953" s="29"/>
      <c r="C953" s="28"/>
      <c r="D953" s="28"/>
      <c r="E953" s="28"/>
    </row>
    <row r="954">
      <c r="A954" s="28"/>
      <c r="B954" s="29"/>
      <c r="C954" s="28"/>
      <c r="D954" s="28"/>
      <c r="E954" s="28"/>
    </row>
    <row r="955">
      <c r="A955" s="28"/>
      <c r="B955" s="29"/>
      <c r="C955" s="28"/>
      <c r="D955" s="28"/>
      <c r="E955" s="28"/>
    </row>
    <row r="956">
      <c r="A956" s="28"/>
      <c r="B956" s="29"/>
      <c r="C956" s="28"/>
      <c r="D956" s="28"/>
      <c r="E956" s="28"/>
    </row>
    <row r="957">
      <c r="A957" s="28"/>
      <c r="B957" s="29"/>
      <c r="C957" s="28"/>
      <c r="D957" s="28"/>
      <c r="E957" s="28"/>
    </row>
    <row r="958">
      <c r="A958" s="28"/>
      <c r="B958" s="29"/>
      <c r="C958" s="28"/>
      <c r="D958" s="28"/>
      <c r="E958" s="28"/>
    </row>
    <row r="959">
      <c r="A959" s="28"/>
      <c r="B959" s="29"/>
      <c r="C959" s="28"/>
      <c r="D959" s="28"/>
      <c r="E959" s="28"/>
    </row>
    <row r="960">
      <c r="A960" s="28"/>
      <c r="B960" s="29"/>
      <c r="C960" s="28"/>
      <c r="D960" s="28"/>
      <c r="E960" s="28"/>
    </row>
    <row r="961">
      <c r="A961" s="28"/>
      <c r="B961" s="29"/>
      <c r="C961" s="28"/>
      <c r="D961" s="28"/>
      <c r="E961" s="28"/>
    </row>
    <row r="962">
      <c r="A962" s="28"/>
      <c r="B962" s="29"/>
      <c r="C962" s="28"/>
      <c r="D962" s="28"/>
      <c r="E962" s="28"/>
    </row>
    <row r="963">
      <c r="A963" s="28"/>
      <c r="B963" s="29"/>
      <c r="C963" s="28"/>
      <c r="D963" s="28"/>
      <c r="E963" s="28"/>
    </row>
    <row r="964">
      <c r="A964" s="28"/>
      <c r="B964" s="29"/>
      <c r="C964" s="28"/>
      <c r="D964" s="28"/>
      <c r="E964" s="28"/>
    </row>
    <row r="965">
      <c r="A965" s="28"/>
      <c r="B965" s="29"/>
      <c r="C965" s="28"/>
      <c r="D965" s="28"/>
      <c r="E965" s="28"/>
    </row>
    <row r="966">
      <c r="A966" s="28"/>
      <c r="B966" s="29"/>
      <c r="C966" s="28"/>
      <c r="D966" s="28"/>
      <c r="E966" s="28"/>
    </row>
    <row r="967">
      <c r="A967" s="28"/>
      <c r="B967" s="29"/>
      <c r="C967" s="28"/>
      <c r="D967" s="28"/>
      <c r="E967" s="28"/>
    </row>
    <row r="968">
      <c r="A968" s="28"/>
      <c r="B968" s="29"/>
      <c r="C968" s="28"/>
      <c r="D968" s="28"/>
      <c r="E968" s="28"/>
    </row>
    <row r="969">
      <c r="A969" s="28"/>
      <c r="B969" s="29"/>
      <c r="C969" s="28"/>
      <c r="D969" s="28"/>
      <c r="E969" s="28"/>
    </row>
    <row r="970">
      <c r="A970" s="28"/>
      <c r="B970" s="29"/>
      <c r="C970" s="28"/>
      <c r="D970" s="28"/>
      <c r="E970" s="28"/>
    </row>
    <row r="971">
      <c r="A971" s="28"/>
      <c r="B971" s="29"/>
      <c r="C971" s="28"/>
      <c r="D971" s="28"/>
      <c r="E971" s="28"/>
    </row>
    <row r="972">
      <c r="A972" s="28"/>
      <c r="B972" s="29"/>
      <c r="C972" s="28"/>
      <c r="D972" s="28"/>
      <c r="E972" s="28"/>
    </row>
    <row r="973">
      <c r="A973" s="28"/>
      <c r="B973" s="29"/>
      <c r="C973" s="28"/>
      <c r="D973" s="28"/>
      <c r="E973" s="28"/>
    </row>
    <row r="974">
      <c r="A974" s="28"/>
      <c r="B974" s="29"/>
      <c r="C974" s="28"/>
      <c r="D974" s="28"/>
      <c r="E974" s="28"/>
    </row>
    <row r="975">
      <c r="A975" s="28"/>
      <c r="B975" s="29"/>
      <c r="C975" s="28"/>
      <c r="D975" s="28"/>
      <c r="E975" s="28"/>
    </row>
    <row r="976">
      <c r="A976" s="28"/>
      <c r="B976" s="29"/>
      <c r="C976" s="28"/>
      <c r="D976" s="28"/>
      <c r="E976" s="28"/>
    </row>
    <row r="977">
      <c r="A977" s="28"/>
      <c r="B977" s="29"/>
      <c r="C977" s="28"/>
      <c r="D977" s="28"/>
      <c r="E977" s="28"/>
    </row>
    <row r="978">
      <c r="A978" s="28"/>
      <c r="B978" s="29"/>
      <c r="C978" s="28"/>
      <c r="D978" s="28"/>
      <c r="E978" s="28"/>
    </row>
    <row r="979">
      <c r="A979" s="28"/>
      <c r="B979" s="29"/>
      <c r="C979" s="28"/>
      <c r="D979" s="28"/>
      <c r="E979" s="28"/>
    </row>
    <row r="980">
      <c r="A980" s="28"/>
      <c r="B980" s="29"/>
      <c r="C980" s="28"/>
      <c r="D980" s="28"/>
      <c r="E980" s="28"/>
    </row>
    <row r="981">
      <c r="A981" s="28"/>
      <c r="B981" s="29"/>
      <c r="C981" s="28"/>
      <c r="D981" s="28"/>
      <c r="E981" s="28"/>
    </row>
    <row r="982">
      <c r="A982" s="28"/>
      <c r="B982" s="29"/>
      <c r="C982" s="28"/>
      <c r="D982" s="28"/>
      <c r="E982" s="28"/>
    </row>
    <row r="983">
      <c r="A983" s="28"/>
      <c r="B983" s="29"/>
      <c r="C983" s="28"/>
      <c r="D983" s="28"/>
      <c r="E983" s="28"/>
    </row>
    <row r="984">
      <c r="A984" s="28"/>
      <c r="B984" s="29"/>
      <c r="C984" s="28"/>
      <c r="D984" s="28"/>
      <c r="E984" s="28"/>
    </row>
    <row r="985">
      <c r="A985" s="28"/>
      <c r="B985" s="29"/>
      <c r="C985" s="28"/>
      <c r="D985" s="28"/>
      <c r="E985" s="28"/>
    </row>
    <row r="986">
      <c r="A986" s="28"/>
      <c r="B986" s="29"/>
      <c r="C986" s="28"/>
      <c r="D986" s="28"/>
      <c r="E986" s="28"/>
    </row>
    <row r="987">
      <c r="A987" s="28"/>
      <c r="B987" s="29"/>
      <c r="C987" s="28"/>
      <c r="D987" s="28"/>
      <c r="E987" s="28"/>
    </row>
    <row r="988">
      <c r="A988" s="28"/>
      <c r="B988" s="29"/>
      <c r="C988" s="28"/>
      <c r="D988" s="28"/>
      <c r="E988" s="28"/>
    </row>
    <row r="989">
      <c r="A989" s="28"/>
      <c r="B989" s="29"/>
      <c r="C989" s="28"/>
      <c r="D989" s="28"/>
      <c r="E989" s="28"/>
    </row>
    <row r="990">
      <c r="A990" s="28"/>
      <c r="B990" s="29"/>
      <c r="C990" s="28"/>
      <c r="D990" s="28"/>
      <c r="E990" s="28"/>
    </row>
    <row r="991">
      <c r="A991" s="28"/>
      <c r="B991" s="29"/>
      <c r="C991" s="28"/>
      <c r="D991" s="28"/>
      <c r="E991" s="28"/>
    </row>
    <row r="992">
      <c r="A992" s="28"/>
      <c r="B992" s="29"/>
      <c r="C992" s="28"/>
      <c r="D992" s="28"/>
      <c r="E992" s="28"/>
    </row>
    <row r="993">
      <c r="A993" s="28"/>
      <c r="B993" s="29"/>
      <c r="C993" s="28"/>
      <c r="D993" s="28"/>
      <c r="E993" s="28"/>
    </row>
    <row r="994">
      <c r="A994" s="28"/>
      <c r="B994" s="29"/>
      <c r="C994" s="28"/>
      <c r="D994" s="28"/>
      <c r="E994" s="28"/>
    </row>
    <row r="995">
      <c r="A995" s="28"/>
      <c r="B995" s="29"/>
      <c r="C995" s="28"/>
      <c r="D995" s="28"/>
      <c r="E995" s="28"/>
    </row>
    <row r="996">
      <c r="A996" s="28"/>
      <c r="B996" s="29"/>
      <c r="C996" s="28"/>
      <c r="D996" s="28"/>
      <c r="E996" s="28"/>
    </row>
    <row r="997">
      <c r="A997" s="28"/>
      <c r="B997" s="29"/>
      <c r="C997" s="28"/>
      <c r="D997" s="28"/>
      <c r="E997" s="28"/>
    </row>
    <row r="998">
      <c r="A998" s="28"/>
      <c r="B998" s="29"/>
      <c r="C998" s="28"/>
      <c r="D998" s="28"/>
      <c r="E998" s="28"/>
    </row>
    <row r="999">
      <c r="A999" s="28"/>
      <c r="B999" s="29"/>
      <c r="C999" s="28"/>
      <c r="D999" s="28"/>
      <c r="E999" s="28"/>
    </row>
    <row r="1000">
      <c r="A1000" s="28"/>
      <c r="B1000" s="29"/>
      <c r="C1000" s="28"/>
      <c r="D1000" s="28"/>
      <c r="E1000" s="28"/>
    </row>
    <row r="1001">
      <c r="A1001" s="28"/>
      <c r="B1001" s="29"/>
      <c r="C1001" s="28"/>
      <c r="D1001" s="28"/>
      <c r="E1001" s="28"/>
    </row>
    <row r="1002">
      <c r="A1002" s="28"/>
      <c r="B1002" s="29"/>
      <c r="C1002" s="28"/>
      <c r="D1002" s="28"/>
      <c r="E1002" s="28"/>
    </row>
    <row r="1003">
      <c r="A1003" s="28"/>
      <c r="B1003" s="29"/>
      <c r="C1003" s="28"/>
      <c r="D1003" s="28"/>
      <c r="E1003" s="28"/>
    </row>
    <row r="1004">
      <c r="A1004" s="28"/>
      <c r="B1004" s="29"/>
      <c r="C1004" s="28"/>
      <c r="D1004" s="28"/>
      <c r="E1004" s="28"/>
    </row>
    <row r="1005">
      <c r="A1005" s="28"/>
      <c r="B1005" s="29"/>
      <c r="C1005" s="28"/>
      <c r="D1005" s="28"/>
      <c r="E1005" s="28"/>
    </row>
    <row r="1006">
      <c r="A1006" s="28"/>
      <c r="B1006" s="29"/>
      <c r="C1006" s="28"/>
      <c r="D1006" s="28"/>
      <c r="E1006" s="28"/>
    </row>
    <row r="1007">
      <c r="A1007" s="28"/>
      <c r="B1007" s="29"/>
      <c r="C1007" s="28"/>
      <c r="D1007" s="28"/>
      <c r="E1007" s="28"/>
    </row>
    <row r="1008">
      <c r="A1008" s="28"/>
      <c r="B1008" s="29"/>
      <c r="C1008" s="28"/>
      <c r="D1008" s="28"/>
      <c r="E1008" s="28"/>
    </row>
    <row r="1009">
      <c r="A1009" s="28"/>
      <c r="B1009" s="29"/>
      <c r="C1009" s="28"/>
      <c r="D1009" s="28"/>
      <c r="E1009" s="28"/>
    </row>
    <row r="1010">
      <c r="A1010" s="28"/>
      <c r="B1010" s="29"/>
      <c r="C1010" s="28"/>
      <c r="D1010" s="28"/>
      <c r="E1010" s="28"/>
    </row>
    <row r="1011">
      <c r="A1011" s="28"/>
      <c r="B1011" s="29"/>
      <c r="C1011" s="28"/>
      <c r="D1011" s="28"/>
      <c r="E1011" s="28"/>
    </row>
    <row r="1012">
      <c r="A1012" s="28"/>
      <c r="B1012" s="29"/>
      <c r="C1012" s="28"/>
      <c r="D1012" s="28"/>
      <c r="E1012" s="28"/>
    </row>
    <row r="1013">
      <c r="A1013" s="28"/>
      <c r="B1013" s="29"/>
      <c r="C1013" s="28"/>
      <c r="D1013" s="28"/>
      <c r="E1013" s="28"/>
    </row>
    <row r="1014">
      <c r="A1014" s="28"/>
      <c r="B1014" s="29"/>
      <c r="C1014" s="28"/>
      <c r="D1014" s="28"/>
      <c r="E1014" s="28"/>
    </row>
  </sheetData>
  <mergeCells count="74">
    <mergeCell ref="C36:C39"/>
    <mergeCell ref="D36:D39"/>
    <mergeCell ref="C40:C42"/>
    <mergeCell ref="D40:D42"/>
    <mergeCell ref="E40:E42"/>
    <mergeCell ref="D43:D45"/>
    <mergeCell ref="E43:E45"/>
    <mergeCell ref="C43:C45"/>
    <mergeCell ref="C46:C49"/>
    <mergeCell ref="D46:D49"/>
    <mergeCell ref="E46:E49"/>
    <mergeCell ref="C50:C52"/>
    <mergeCell ref="D50:D52"/>
    <mergeCell ref="E50:E52"/>
    <mergeCell ref="B60:B62"/>
    <mergeCell ref="B63:B65"/>
    <mergeCell ref="B66:B69"/>
    <mergeCell ref="B36:B39"/>
    <mergeCell ref="B40:B42"/>
    <mergeCell ref="B43:B45"/>
    <mergeCell ref="B46:B49"/>
    <mergeCell ref="B50:B52"/>
    <mergeCell ref="B53:B55"/>
    <mergeCell ref="B56:B59"/>
    <mergeCell ref="A1:E1"/>
    <mergeCell ref="C2:E2"/>
    <mergeCell ref="B4:B6"/>
    <mergeCell ref="C4:C6"/>
    <mergeCell ref="D4:D6"/>
    <mergeCell ref="E4:E6"/>
    <mergeCell ref="B7:B10"/>
    <mergeCell ref="E7:E10"/>
    <mergeCell ref="C15:C19"/>
    <mergeCell ref="D15:D19"/>
    <mergeCell ref="C20:C23"/>
    <mergeCell ref="D20:D23"/>
    <mergeCell ref="E20:E23"/>
    <mergeCell ref="C7:C10"/>
    <mergeCell ref="D7:D10"/>
    <mergeCell ref="B11:B14"/>
    <mergeCell ref="C11:C14"/>
    <mergeCell ref="D11:D14"/>
    <mergeCell ref="E11:E14"/>
    <mergeCell ref="E15:E19"/>
    <mergeCell ref="B15:B19"/>
    <mergeCell ref="B20:B23"/>
    <mergeCell ref="B24:B28"/>
    <mergeCell ref="C24:C28"/>
    <mergeCell ref="D24:D28"/>
    <mergeCell ref="E24:E28"/>
    <mergeCell ref="B29:B31"/>
    <mergeCell ref="E29:E31"/>
    <mergeCell ref="C29:C31"/>
    <mergeCell ref="D29:D31"/>
    <mergeCell ref="B32:B35"/>
    <mergeCell ref="C32:C35"/>
    <mergeCell ref="D32:D35"/>
    <mergeCell ref="E32:E35"/>
    <mergeCell ref="E36:E39"/>
    <mergeCell ref="D60:D62"/>
    <mergeCell ref="E60:E62"/>
    <mergeCell ref="C63:C65"/>
    <mergeCell ref="D63:D65"/>
    <mergeCell ref="E63:E65"/>
    <mergeCell ref="C66:C69"/>
    <mergeCell ref="D66:D69"/>
    <mergeCell ref="E66:E69"/>
    <mergeCell ref="C53:C55"/>
    <mergeCell ref="D53:D55"/>
    <mergeCell ref="E53:E55"/>
    <mergeCell ref="C56:C59"/>
    <mergeCell ref="D56:D59"/>
    <mergeCell ref="E56:E59"/>
    <mergeCell ref="C60:C6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37.63"/>
    <col customWidth="1" min="2" max="2" width="8.25"/>
    <col customWidth="1" min="3" max="5" width="31.38"/>
  </cols>
  <sheetData>
    <row r="1">
      <c r="A1" s="1" t="s">
        <v>206</v>
      </c>
      <c r="B1" s="2"/>
      <c r="C1" s="2"/>
      <c r="D1" s="2"/>
      <c r="E1" s="3"/>
    </row>
    <row r="2">
      <c r="A2" s="4"/>
      <c r="B2" s="5"/>
      <c r="C2" s="6" t="s">
        <v>1</v>
      </c>
      <c r="E2" s="7"/>
    </row>
    <row r="3">
      <c r="A3" s="42" t="s">
        <v>2</v>
      </c>
      <c r="B3" s="43" t="s">
        <v>3</v>
      </c>
      <c r="C3" s="43" t="s">
        <v>4</v>
      </c>
      <c r="D3" s="43" t="s">
        <v>5</v>
      </c>
      <c r="E3" s="44" t="s">
        <v>6</v>
      </c>
    </row>
    <row r="4">
      <c r="A4" s="45" t="s">
        <v>207</v>
      </c>
      <c r="B4" s="46" t="s">
        <v>8</v>
      </c>
      <c r="C4" s="47" t="s">
        <v>208</v>
      </c>
      <c r="D4" s="47" t="s">
        <v>209</v>
      </c>
      <c r="E4" s="47" t="s">
        <v>210</v>
      </c>
      <c r="G4" s="48"/>
      <c r="H4" s="48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</row>
    <row r="5">
      <c r="A5" s="50" t="s">
        <v>211</v>
      </c>
      <c r="B5" s="51"/>
      <c r="C5" s="51"/>
      <c r="D5" s="51"/>
      <c r="E5" s="51"/>
      <c r="G5" s="48"/>
      <c r="H5" s="48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>
      <c r="A6" s="50" t="s">
        <v>212</v>
      </c>
      <c r="B6" s="51"/>
      <c r="C6" s="51"/>
      <c r="D6" s="51"/>
      <c r="E6" s="51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</row>
    <row r="7">
      <c r="A7" s="52" t="s">
        <v>213</v>
      </c>
      <c r="B7" s="51"/>
      <c r="C7" s="51"/>
      <c r="D7" s="51"/>
      <c r="E7" s="51"/>
    </row>
    <row r="8">
      <c r="A8" s="52" t="s">
        <v>214</v>
      </c>
      <c r="B8" s="51"/>
      <c r="C8" s="51"/>
      <c r="D8" s="51"/>
      <c r="E8" s="51"/>
    </row>
    <row r="9">
      <c r="A9" s="52" t="s">
        <v>215</v>
      </c>
      <c r="B9" s="51"/>
      <c r="C9" s="51"/>
      <c r="D9" s="51"/>
      <c r="E9" s="51"/>
    </row>
    <row r="10">
      <c r="A10" s="53" t="s">
        <v>216</v>
      </c>
      <c r="B10" s="54"/>
      <c r="C10" s="54"/>
      <c r="D10" s="54"/>
      <c r="E10" s="54"/>
    </row>
    <row r="11">
      <c r="A11" s="45" t="s">
        <v>207</v>
      </c>
      <c r="B11" s="55" t="s">
        <v>15</v>
      </c>
      <c r="C11" s="56" t="s">
        <v>217</v>
      </c>
      <c r="D11" s="56" t="s">
        <v>218</v>
      </c>
      <c r="E11" s="56" t="s">
        <v>219</v>
      </c>
    </row>
    <row r="12">
      <c r="A12" s="50" t="s">
        <v>211</v>
      </c>
      <c r="B12" s="51"/>
      <c r="C12" s="51"/>
      <c r="D12" s="51"/>
      <c r="E12" s="51"/>
    </row>
    <row r="13">
      <c r="A13" s="50" t="s">
        <v>212</v>
      </c>
      <c r="B13" s="51"/>
      <c r="C13" s="51"/>
      <c r="D13" s="51"/>
      <c r="E13" s="51"/>
    </row>
    <row r="14">
      <c r="A14" s="52" t="s">
        <v>213</v>
      </c>
      <c r="B14" s="51"/>
      <c r="C14" s="51"/>
      <c r="D14" s="51"/>
      <c r="E14" s="51"/>
    </row>
    <row r="15">
      <c r="A15" s="53" t="s">
        <v>216</v>
      </c>
      <c r="B15" s="54"/>
      <c r="C15" s="54"/>
      <c r="D15" s="54"/>
      <c r="E15" s="54"/>
    </row>
    <row r="16">
      <c r="A16" s="45" t="s">
        <v>207</v>
      </c>
      <c r="B16" s="46" t="s">
        <v>23</v>
      </c>
      <c r="C16" s="47" t="s">
        <v>220</v>
      </c>
      <c r="D16" s="47" t="s">
        <v>221</v>
      </c>
      <c r="E16" s="47" t="s">
        <v>222</v>
      </c>
    </row>
    <row r="17">
      <c r="A17" s="50" t="s">
        <v>211</v>
      </c>
      <c r="B17" s="51"/>
      <c r="C17" s="51"/>
      <c r="D17" s="51"/>
      <c r="E17" s="51"/>
    </row>
    <row r="18">
      <c r="A18" s="50" t="s">
        <v>212</v>
      </c>
      <c r="B18" s="51"/>
      <c r="C18" s="51"/>
      <c r="D18" s="51"/>
      <c r="E18" s="51"/>
    </row>
    <row r="19">
      <c r="A19" s="52" t="s">
        <v>213</v>
      </c>
      <c r="B19" s="51"/>
      <c r="C19" s="51"/>
      <c r="D19" s="51"/>
      <c r="E19" s="51"/>
    </row>
    <row r="20">
      <c r="A20" s="53" t="s">
        <v>216</v>
      </c>
      <c r="B20" s="54"/>
      <c r="C20" s="54"/>
      <c r="D20" s="54"/>
      <c r="E20" s="54"/>
    </row>
    <row r="21">
      <c r="A21" s="45" t="s">
        <v>223</v>
      </c>
      <c r="B21" s="55" t="s">
        <v>32</v>
      </c>
      <c r="C21" s="56" t="s">
        <v>224</v>
      </c>
      <c r="D21" s="56" t="s">
        <v>225</v>
      </c>
      <c r="E21" s="56" t="s">
        <v>226</v>
      </c>
    </row>
    <row r="22">
      <c r="A22" s="50" t="s">
        <v>227</v>
      </c>
      <c r="B22" s="51"/>
      <c r="C22" s="51"/>
      <c r="D22" s="51"/>
      <c r="E22" s="51"/>
    </row>
    <row r="23">
      <c r="A23" s="50" t="s">
        <v>228</v>
      </c>
      <c r="B23" s="51"/>
      <c r="C23" s="51"/>
      <c r="D23" s="51"/>
      <c r="E23" s="51"/>
    </row>
    <row r="24">
      <c r="A24" s="52" t="s">
        <v>229</v>
      </c>
      <c r="B24" s="51"/>
      <c r="C24" s="51"/>
      <c r="D24" s="51"/>
      <c r="E24" s="51"/>
    </row>
    <row r="25">
      <c r="A25" s="52" t="s">
        <v>230</v>
      </c>
      <c r="B25" s="51"/>
      <c r="C25" s="51"/>
      <c r="D25" s="51"/>
      <c r="E25" s="51"/>
    </row>
    <row r="26">
      <c r="A26" s="53" t="s">
        <v>231</v>
      </c>
      <c r="B26" s="54"/>
      <c r="C26" s="54"/>
      <c r="D26" s="54"/>
      <c r="E26" s="54"/>
    </row>
    <row r="27">
      <c r="A27" s="57"/>
      <c r="B27" s="46" t="s">
        <v>40</v>
      </c>
      <c r="C27" s="47" t="s">
        <v>232</v>
      </c>
      <c r="D27" s="47" t="s">
        <v>233</v>
      </c>
      <c r="E27" s="47" t="s">
        <v>234</v>
      </c>
    </row>
    <row r="28">
      <c r="A28" s="50" t="s">
        <v>227</v>
      </c>
      <c r="B28" s="51"/>
      <c r="C28" s="51"/>
      <c r="D28" s="51"/>
      <c r="E28" s="51"/>
    </row>
    <row r="29">
      <c r="A29" s="50" t="s">
        <v>228</v>
      </c>
      <c r="B29" s="51"/>
      <c r="C29" s="51"/>
      <c r="D29" s="51"/>
      <c r="E29" s="51"/>
    </row>
    <row r="30">
      <c r="A30" s="52" t="s">
        <v>229</v>
      </c>
      <c r="B30" s="51"/>
      <c r="C30" s="51"/>
      <c r="D30" s="51"/>
      <c r="E30" s="51"/>
    </row>
    <row r="31">
      <c r="A31" s="53" t="s">
        <v>230</v>
      </c>
      <c r="B31" s="54"/>
      <c r="C31" s="54"/>
      <c r="D31" s="54"/>
      <c r="E31" s="54"/>
    </row>
    <row r="32">
      <c r="A32" s="57"/>
      <c r="B32" s="55" t="s">
        <v>50</v>
      </c>
      <c r="C32" s="56" t="s">
        <v>235</v>
      </c>
      <c r="D32" s="56" t="s">
        <v>236</v>
      </c>
      <c r="E32" s="56" t="s">
        <v>237</v>
      </c>
    </row>
    <row r="33">
      <c r="A33" s="50" t="s">
        <v>227</v>
      </c>
      <c r="B33" s="51"/>
      <c r="C33" s="51"/>
      <c r="D33" s="51"/>
      <c r="E33" s="51"/>
    </row>
    <row r="34">
      <c r="A34" s="52" t="s">
        <v>228</v>
      </c>
      <c r="B34" s="51"/>
      <c r="C34" s="51"/>
      <c r="D34" s="51"/>
      <c r="E34" s="51"/>
    </row>
    <row r="35">
      <c r="A35" s="52" t="s">
        <v>229</v>
      </c>
      <c r="B35" s="51"/>
      <c r="C35" s="51"/>
      <c r="D35" s="51"/>
      <c r="E35" s="51"/>
    </row>
    <row r="36">
      <c r="A36" s="53" t="s">
        <v>230</v>
      </c>
      <c r="B36" s="54"/>
      <c r="C36" s="54"/>
      <c r="D36" s="54"/>
      <c r="E36" s="54"/>
    </row>
    <row r="37">
      <c r="A37" s="57"/>
      <c r="B37" s="46" t="s">
        <v>56</v>
      </c>
      <c r="C37" s="47" t="s">
        <v>238</v>
      </c>
      <c r="D37" s="47" t="s">
        <v>239</v>
      </c>
      <c r="E37" s="47" t="s">
        <v>240</v>
      </c>
    </row>
    <row r="38">
      <c r="A38" s="50" t="s">
        <v>227</v>
      </c>
      <c r="B38" s="51"/>
      <c r="C38" s="51"/>
      <c r="D38" s="51"/>
      <c r="E38" s="51"/>
    </row>
    <row r="39">
      <c r="A39" s="52" t="s">
        <v>228</v>
      </c>
      <c r="B39" s="51"/>
      <c r="C39" s="51"/>
      <c r="D39" s="51"/>
      <c r="E39" s="51"/>
    </row>
    <row r="40">
      <c r="A40" s="52" t="s">
        <v>229</v>
      </c>
      <c r="B40" s="51"/>
      <c r="C40" s="51"/>
      <c r="D40" s="51"/>
      <c r="E40" s="51"/>
    </row>
    <row r="41">
      <c r="A41" s="53" t="s">
        <v>230</v>
      </c>
      <c r="B41" s="54"/>
      <c r="C41" s="54"/>
      <c r="D41" s="54"/>
      <c r="E41" s="54"/>
    </row>
    <row r="42">
      <c r="A42" s="57"/>
      <c r="B42" s="55" t="s">
        <v>64</v>
      </c>
      <c r="C42" s="56" t="s">
        <v>241</v>
      </c>
      <c r="D42" s="56" t="s">
        <v>242</v>
      </c>
      <c r="E42" s="56" t="s">
        <v>243</v>
      </c>
    </row>
    <row r="43">
      <c r="A43" s="50" t="s">
        <v>227</v>
      </c>
      <c r="B43" s="51"/>
      <c r="C43" s="51"/>
      <c r="D43" s="51"/>
      <c r="E43" s="51"/>
    </row>
    <row r="44">
      <c r="A44" s="52" t="s">
        <v>228</v>
      </c>
      <c r="B44" s="51"/>
      <c r="C44" s="51"/>
      <c r="D44" s="51"/>
      <c r="E44" s="51"/>
    </row>
    <row r="45">
      <c r="A45" s="52" t="s">
        <v>229</v>
      </c>
      <c r="B45" s="51"/>
      <c r="C45" s="51"/>
      <c r="D45" s="51"/>
      <c r="E45" s="51"/>
    </row>
    <row r="46">
      <c r="A46" s="53" t="s">
        <v>230</v>
      </c>
      <c r="B46" s="54"/>
      <c r="C46" s="54"/>
      <c r="D46" s="54"/>
      <c r="E46" s="54"/>
    </row>
    <row r="47">
      <c r="A47" s="45" t="s">
        <v>244</v>
      </c>
      <c r="B47" s="46" t="s">
        <v>73</v>
      </c>
      <c r="C47" s="47" t="s">
        <v>245</v>
      </c>
      <c r="D47" s="47" t="s">
        <v>246</v>
      </c>
      <c r="E47" s="47" t="s">
        <v>247</v>
      </c>
    </row>
    <row r="48">
      <c r="A48" s="52" t="s">
        <v>248</v>
      </c>
      <c r="B48" s="51"/>
      <c r="C48" s="51"/>
      <c r="D48" s="51"/>
      <c r="E48" s="51"/>
    </row>
    <row r="49">
      <c r="A49" s="52" t="s">
        <v>249</v>
      </c>
      <c r="B49" s="51"/>
      <c r="C49" s="51"/>
      <c r="D49" s="51"/>
      <c r="E49" s="51"/>
    </row>
    <row r="50">
      <c r="A50" s="52" t="s">
        <v>250</v>
      </c>
      <c r="B50" s="51"/>
      <c r="C50" s="51"/>
      <c r="D50" s="51"/>
      <c r="E50" s="51"/>
    </row>
    <row r="51">
      <c r="A51" s="53" t="s">
        <v>251</v>
      </c>
      <c r="B51" s="54"/>
      <c r="C51" s="54"/>
      <c r="D51" s="54"/>
      <c r="E51" s="54"/>
    </row>
    <row r="52">
      <c r="A52" s="58" t="s">
        <v>252</v>
      </c>
      <c r="B52" s="55" t="s">
        <v>81</v>
      </c>
      <c r="C52" s="56" t="s">
        <v>253</v>
      </c>
      <c r="D52" s="56" t="s">
        <v>254</v>
      </c>
      <c r="E52" s="56" t="s">
        <v>255</v>
      </c>
    </row>
    <row r="53">
      <c r="A53" s="52" t="s">
        <v>256</v>
      </c>
      <c r="B53" s="51"/>
      <c r="C53" s="51"/>
      <c r="D53" s="51"/>
      <c r="E53" s="51"/>
    </row>
    <row r="54">
      <c r="A54" s="52" t="s">
        <v>257</v>
      </c>
      <c r="B54" s="51"/>
      <c r="C54" s="51"/>
      <c r="D54" s="51"/>
      <c r="E54" s="51"/>
    </row>
    <row r="55">
      <c r="A55" s="52" t="s">
        <v>258</v>
      </c>
      <c r="B55" s="51"/>
      <c r="C55" s="51"/>
      <c r="D55" s="51"/>
      <c r="E55" s="51"/>
    </row>
    <row r="56">
      <c r="A56" s="52" t="s">
        <v>259</v>
      </c>
      <c r="B56" s="51"/>
      <c r="C56" s="51"/>
      <c r="D56" s="51"/>
      <c r="E56" s="51"/>
    </row>
    <row r="57">
      <c r="A57" s="52" t="s">
        <v>260</v>
      </c>
      <c r="B57" s="51"/>
      <c r="C57" s="51"/>
      <c r="D57" s="51"/>
      <c r="E57" s="51"/>
    </row>
    <row r="58">
      <c r="A58" s="53" t="s">
        <v>261</v>
      </c>
      <c r="B58" s="54"/>
      <c r="C58" s="54"/>
      <c r="D58" s="54"/>
      <c r="E58" s="54"/>
    </row>
    <row r="59">
      <c r="A59" s="45"/>
      <c r="B59" s="46" t="s">
        <v>86</v>
      </c>
      <c r="C59" s="47" t="s">
        <v>262</v>
      </c>
      <c r="D59" s="47" t="s">
        <v>263</v>
      </c>
      <c r="E59" s="47" t="s">
        <v>264</v>
      </c>
    </row>
    <row r="60">
      <c r="A60" s="52" t="s">
        <v>256</v>
      </c>
      <c r="B60" s="51"/>
      <c r="C60" s="51"/>
      <c r="D60" s="51"/>
      <c r="E60" s="51"/>
    </row>
    <row r="61">
      <c r="A61" s="52" t="s">
        <v>257</v>
      </c>
      <c r="B61" s="51"/>
      <c r="C61" s="51"/>
      <c r="D61" s="51"/>
      <c r="E61" s="51"/>
    </row>
    <row r="62">
      <c r="A62" s="52" t="s">
        <v>258</v>
      </c>
      <c r="B62" s="51"/>
      <c r="C62" s="51"/>
      <c r="D62" s="51"/>
      <c r="E62" s="51"/>
    </row>
    <row r="63">
      <c r="A63" s="52" t="s">
        <v>259</v>
      </c>
      <c r="B63" s="51"/>
      <c r="C63" s="51"/>
      <c r="D63" s="51"/>
      <c r="E63" s="51"/>
    </row>
    <row r="64">
      <c r="A64" s="52" t="s">
        <v>260</v>
      </c>
      <c r="B64" s="51"/>
      <c r="C64" s="51"/>
      <c r="D64" s="51"/>
      <c r="E64" s="51"/>
    </row>
    <row r="65">
      <c r="A65" s="53" t="s">
        <v>261</v>
      </c>
      <c r="B65" s="54"/>
      <c r="C65" s="54"/>
      <c r="D65" s="54"/>
      <c r="E65" s="54"/>
    </row>
    <row r="66">
      <c r="A66" s="45"/>
      <c r="B66" s="55" t="s">
        <v>94</v>
      </c>
      <c r="C66" s="56" t="s">
        <v>265</v>
      </c>
      <c r="D66" s="56" t="s">
        <v>266</v>
      </c>
      <c r="E66" s="56" t="s">
        <v>267</v>
      </c>
    </row>
    <row r="67">
      <c r="A67" s="52" t="s">
        <v>256</v>
      </c>
      <c r="B67" s="51"/>
      <c r="C67" s="51"/>
      <c r="D67" s="51"/>
      <c r="E67" s="51"/>
    </row>
    <row r="68">
      <c r="A68" s="52" t="s">
        <v>257</v>
      </c>
      <c r="B68" s="51"/>
      <c r="C68" s="51"/>
      <c r="D68" s="51"/>
      <c r="E68" s="51"/>
    </row>
    <row r="69">
      <c r="A69" s="52" t="s">
        <v>258</v>
      </c>
      <c r="B69" s="51"/>
      <c r="C69" s="51"/>
      <c r="D69" s="51"/>
      <c r="E69" s="51"/>
    </row>
    <row r="70">
      <c r="A70" s="53" t="s">
        <v>259</v>
      </c>
      <c r="B70" s="54"/>
      <c r="C70" s="54"/>
      <c r="D70" s="54"/>
      <c r="E70" s="54"/>
    </row>
    <row r="71">
      <c r="A71" s="45" t="s">
        <v>256</v>
      </c>
      <c r="B71" s="46" t="s">
        <v>99</v>
      </c>
      <c r="C71" s="47" t="s">
        <v>268</v>
      </c>
      <c r="D71" s="47" t="s">
        <v>269</v>
      </c>
      <c r="E71" s="47" t="s">
        <v>270</v>
      </c>
    </row>
    <row r="72">
      <c r="A72" s="52" t="s">
        <v>257</v>
      </c>
      <c r="B72" s="51"/>
      <c r="C72" s="51"/>
      <c r="D72" s="51"/>
      <c r="E72" s="51"/>
    </row>
    <row r="73">
      <c r="A73" s="52" t="s">
        <v>258</v>
      </c>
      <c r="B73" s="51"/>
      <c r="C73" s="51"/>
      <c r="D73" s="51"/>
      <c r="E73" s="51"/>
    </row>
    <row r="74">
      <c r="A74" s="52" t="s">
        <v>259</v>
      </c>
      <c r="B74" s="51"/>
      <c r="C74" s="51"/>
      <c r="D74" s="51"/>
      <c r="E74" s="51"/>
    </row>
    <row r="75">
      <c r="A75" s="53" t="s">
        <v>260</v>
      </c>
      <c r="B75" s="54"/>
      <c r="C75" s="54"/>
      <c r="D75" s="54"/>
      <c r="E75" s="54"/>
    </row>
    <row r="76">
      <c r="A76" s="45" t="s">
        <v>256</v>
      </c>
      <c r="B76" s="55" t="s">
        <v>106</v>
      </c>
      <c r="C76" s="56" t="s">
        <v>271</v>
      </c>
      <c r="D76" s="56" t="s">
        <v>272</v>
      </c>
      <c r="E76" s="56" t="s">
        <v>273</v>
      </c>
    </row>
    <row r="77">
      <c r="A77" s="52" t="s">
        <v>257</v>
      </c>
      <c r="B77" s="51"/>
      <c r="C77" s="51"/>
      <c r="D77" s="51"/>
      <c r="E77" s="51"/>
    </row>
    <row r="78">
      <c r="A78" s="52" t="s">
        <v>258</v>
      </c>
      <c r="B78" s="51"/>
      <c r="C78" s="51"/>
      <c r="D78" s="51"/>
      <c r="E78" s="51"/>
    </row>
    <row r="79">
      <c r="A79" s="52" t="s">
        <v>259</v>
      </c>
      <c r="B79" s="51"/>
      <c r="C79" s="51"/>
      <c r="D79" s="51"/>
      <c r="E79" s="51"/>
    </row>
    <row r="80">
      <c r="A80" s="53" t="s">
        <v>260</v>
      </c>
      <c r="B80" s="54"/>
      <c r="C80" s="54"/>
      <c r="D80" s="54"/>
      <c r="E80" s="54"/>
    </row>
    <row r="81">
      <c r="A81" s="45" t="s">
        <v>256</v>
      </c>
      <c r="B81" s="46" t="s">
        <v>110</v>
      </c>
      <c r="C81" s="47" t="s">
        <v>274</v>
      </c>
      <c r="D81" s="47" t="s">
        <v>275</v>
      </c>
      <c r="E81" s="47" t="s">
        <v>276</v>
      </c>
    </row>
    <row r="82">
      <c r="A82" s="52" t="s">
        <v>257</v>
      </c>
      <c r="B82" s="51"/>
      <c r="C82" s="51"/>
      <c r="D82" s="51"/>
      <c r="E82" s="51"/>
    </row>
    <row r="83">
      <c r="A83" s="52" t="s">
        <v>258</v>
      </c>
      <c r="B83" s="51"/>
      <c r="C83" s="51"/>
      <c r="D83" s="51"/>
      <c r="E83" s="51"/>
    </row>
    <row r="84">
      <c r="A84" s="52" t="s">
        <v>259</v>
      </c>
      <c r="B84" s="51"/>
      <c r="C84" s="51"/>
      <c r="D84" s="51"/>
      <c r="E84" s="51"/>
    </row>
    <row r="85">
      <c r="A85" s="53" t="s">
        <v>260</v>
      </c>
      <c r="B85" s="54"/>
      <c r="C85" s="54"/>
      <c r="D85" s="54"/>
      <c r="E85" s="54"/>
    </row>
    <row r="86">
      <c r="A86" s="45" t="s">
        <v>261</v>
      </c>
      <c r="B86" s="55" t="s">
        <v>191</v>
      </c>
      <c r="C86" s="56" t="s">
        <v>277</v>
      </c>
      <c r="D86" s="56" t="s">
        <v>278</v>
      </c>
      <c r="E86" s="56" t="s">
        <v>279</v>
      </c>
    </row>
    <row r="87">
      <c r="A87" s="52" t="s">
        <v>280</v>
      </c>
      <c r="B87" s="51"/>
      <c r="C87" s="51"/>
      <c r="D87" s="51"/>
      <c r="E87" s="51"/>
    </row>
    <row r="88">
      <c r="A88" s="52" t="s">
        <v>281</v>
      </c>
      <c r="B88" s="51"/>
      <c r="C88" s="51"/>
      <c r="D88" s="51"/>
      <c r="E88" s="51"/>
    </row>
    <row r="89">
      <c r="A89" s="52" t="s">
        <v>282</v>
      </c>
      <c r="B89" s="51"/>
      <c r="C89" s="51"/>
      <c r="D89" s="51"/>
      <c r="E89" s="51"/>
    </row>
    <row r="90">
      <c r="A90" s="53" t="s">
        <v>283</v>
      </c>
      <c r="B90" s="54"/>
      <c r="C90" s="54"/>
      <c r="D90" s="54"/>
      <c r="E90" s="54"/>
    </row>
    <row r="91">
      <c r="A91" s="45"/>
      <c r="B91" s="46" t="s">
        <v>197</v>
      </c>
      <c r="C91" s="47" t="s">
        <v>284</v>
      </c>
      <c r="D91" s="47" t="s">
        <v>285</v>
      </c>
      <c r="E91" s="47" t="s">
        <v>286</v>
      </c>
    </row>
    <row r="92">
      <c r="A92" s="52" t="s">
        <v>280</v>
      </c>
      <c r="B92" s="51"/>
      <c r="C92" s="51"/>
      <c r="D92" s="51"/>
      <c r="E92" s="51"/>
    </row>
    <row r="93">
      <c r="A93" s="52" t="s">
        <v>281</v>
      </c>
      <c r="B93" s="51"/>
      <c r="C93" s="51"/>
      <c r="D93" s="51"/>
      <c r="E93" s="51"/>
    </row>
    <row r="94">
      <c r="A94" s="52" t="s">
        <v>282</v>
      </c>
      <c r="B94" s="51"/>
      <c r="C94" s="51"/>
      <c r="D94" s="51"/>
      <c r="E94" s="51"/>
    </row>
    <row r="95">
      <c r="A95" s="53" t="s">
        <v>283</v>
      </c>
      <c r="B95" s="54"/>
      <c r="C95" s="54"/>
      <c r="D95" s="54"/>
      <c r="E95" s="54"/>
    </row>
    <row r="96">
      <c r="A96" s="59" t="s">
        <v>287</v>
      </c>
      <c r="B96" s="55" t="s">
        <v>202</v>
      </c>
      <c r="C96" s="56" t="s">
        <v>288</v>
      </c>
      <c r="D96" s="56" t="s">
        <v>289</v>
      </c>
      <c r="E96" s="56" t="s">
        <v>290</v>
      </c>
    </row>
    <row r="97">
      <c r="A97" s="52" t="s">
        <v>291</v>
      </c>
      <c r="B97" s="51"/>
      <c r="C97" s="51"/>
      <c r="D97" s="51"/>
      <c r="E97" s="51"/>
    </row>
    <row r="98">
      <c r="A98" s="52" t="s">
        <v>292</v>
      </c>
      <c r="B98" s="51"/>
      <c r="C98" s="51"/>
      <c r="D98" s="51"/>
      <c r="E98" s="51"/>
    </row>
    <row r="99">
      <c r="A99" s="52" t="s">
        <v>293</v>
      </c>
      <c r="B99" s="51"/>
      <c r="C99" s="51"/>
      <c r="D99" s="51"/>
      <c r="E99" s="51"/>
    </row>
    <row r="100">
      <c r="A100" s="52" t="s">
        <v>294</v>
      </c>
      <c r="B100" s="51"/>
      <c r="C100" s="51"/>
      <c r="D100" s="51"/>
      <c r="E100" s="51"/>
    </row>
    <row r="101">
      <c r="A101" s="53" t="s">
        <v>295</v>
      </c>
      <c r="B101" s="54"/>
      <c r="C101" s="54"/>
      <c r="D101" s="54"/>
      <c r="E101" s="54"/>
    </row>
    <row r="102">
      <c r="A102" s="58" t="s">
        <v>296</v>
      </c>
      <c r="B102" s="46" t="s">
        <v>297</v>
      </c>
      <c r="C102" s="47" t="s">
        <v>277</v>
      </c>
      <c r="D102" s="47" t="s">
        <v>298</v>
      </c>
      <c r="E102" s="47" t="s">
        <v>299</v>
      </c>
    </row>
    <row r="103">
      <c r="A103" s="52" t="s">
        <v>300</v>
      </c>
      <c r="B103" s="51"/>
      <c r="C103" s="51"/>
      <c r="D103" s="51"/>
      <c r="E103" s="51"/>
    </row>
    <row r="104">
      <c r="A104" s="52" t="s">
        <v>301</v>
      </c>
      <c r="B104" s="51"/>
      <c r="C104" s="51"/>
      <c r="D104" s="51"/>
      <c r="E104" s="51"/>
    </row>
    <row r="105">
      <c r="A105" s="52" t="s">
        <v>302</v>
      </c>
      <c r="B105" s="51"/>
      <c r="C105" s="51"/>
      <c r="D105" s="51"/>
      <c r="E105" s="51"/>
    </row>
    <row r="106">
      <c r="A106" s="53" t="s">
        <v>303</v>
      </c>
      <c r="B106" s="54"/>
      <c r="C106" s="54"/>
      <c r="D106" s="54"/>
      <c r="E106" s="54"/>
    </row>
    <row r="107">
      <c r="A107" s="58" t="s">
        <v>304</v>
      </c>
      <c r="B107" s="55" t="s">
        <v>305</v>
      </c>
      <c r="C107" s="56" t="s">
        <v>306</v>
      </c>
      <c r="D107" s="56" t="s">
        <v>307</v>
      </c>
      <c r="E107" s="56" t="s">
        <v>308</v>
      </c>
    </row>
    <row r="108">
      <c r="A108" s="52" t="s">
        <v>309</v>
      </c>
      <c r="B108" s="51"/>
      <c r="C108" s="51"/>
      <c r="D108" s="51"/>
      <c r="E108" s="51"/>
    </row>
    <row r="109">
      <c r="A109" s="52" t="s">
        <v>310</v>
      </c>
      <c r="B109" s="51"/>
      <c r="C109" s="51"/>
      <c r="D109" s="51"/>
      <c r="E109" s="51"/>
    </row>
    <row r="110">
      <c r="A110" s="52" t="s">
        <v>311</v>
      </c>
      <c r="B110" s="51"/>
      <c r="C110" s="51"/>
      <c r="D110" s="51"/>
      <c r="E110" s="51"/>
    </row>
    <row r="111">
      <c r="A111" s="53" t="s">
        <v>312</v>
      </c>
      <c r="B111" s="54"/>
      <c r="C111" s="54"/>
      <c r="D111" s="54"/>
      <c r="E111" s="54"/>
    </row>
    <row r="112">
      <c r="A112" s="28"/>
      <c r="B112" s="29"/>
      <c r="C112" s="28"/>
      <c r="D112" s="28"/>
      <c r="E112" s="28"/>
    </row>
    <row r="113">
      <c r="A113" s="28"/>
      <c r="B113" s="29"/>
      <c r="C113" s="28"/>
      <c r="D113" s="28"/>
      <c r="E113" s="28"/>
    </row>
    <row r="114">
      <c r="A114" s="28"/>
      <c r="B114" s="29"/>
      <c r="C114" s="28"/>
      <c r="D114" s="28"/>
      <c r="E114" s="28"/>
    </row>
    <row r="115">
      <c r="A115" s="28"/>
      <c r="B115" s="29"/>
      <c r="C115" s="28"/>
      <c r="D115" s="28"/>
      <c r="E115" s="28"/>
    </row>
    <row r="116">
      <c r="A116" s="28"/>
      <c r="B116" s="29"/>
      <c r="C116" s="28"/>
      <c r="D116" s="28"/>
      <c r="E116" s="28"/>
    </row>
    <row r="117">
      <c r="A117" s="28"/>
      <c r="B117" s="29"/>
      <c r="C117" s="28"/>
      <c r="D117" s="28"/>
      <c r="E117" s="28"/>
    </row>
    <row r="118">
      <c r="A118" s="28"/>
      <c r="B118" s="29"/>
      <c r="C118" s="28"/>
      <c r="D118" s="28"/>
      <c r="E118" s="28"/>
    </row>
    <row r="119">
      <c r="A119" s="28"/>
      <c r="B119" s="29"/>
      <c r="C119" s="28"/>
      <c r="D119" s="28"/>
      <c r="E119" s="28"/>
    </row>
    <row r="120">
      <c r="A120" s="28"/>
      <c r="B120" s="29"/>
      <c r="C120" s="28"/>
      <c r="D120" s="28"/>
      <c r="E120" s="28"/>
    </row>
    <row r="121">
      <c r="A121" s="28"/>
      <c r="B121" s="29"/>
      <c r="C121" s="28"/>
      <c r="D121" s="28"/>
      <c r="E121" s="28"/>
    </row>
    <row r="122">
      <c r="A122" s="28"/>
      <c r="B122" s="29"/>
      <c r="C122" s="28"/>
      <c r="D122" s="28"/>
      <c r="E122" s="28"/>
    </row>
    <row r="123">
      <c r="A123" s="28"/>
      <c r="B123" s="29"/>
      <c r="C123" s="28"/>
      <c r="D123" s="28"/>
      <c r="E123" s="28"/>
    </row>
    <row r="124">
      <c r="A124" s="28"/>
      <c r="B124" s="29"/>
      <c r="C124" s="28"/>
      <c r="D124" s="28"/>
      <c r="E124" s="28"/>
    </row>
    <row r="125">
      <c r="A125" s="28"/>
      <c r="B125" s="29"/>
      <c r="C125" s="28"/>
      <c r="D125" s="28"/>
      <c r="E125" s="28"/>
    </row>
    <row r="126">
      <c r="A126" s="28"/>
      <c r="B126" s="29"/>
      <c r="C126" s="28"/>
      <c r="D126" s="28"/>
      <c r="E126" s="28"/>
    </row>
    <row r="127">
      <c r="A127" s="28"/>
      <c r="B127" s="29"/>
      <c r="C127" s="28"/>
      <c r="D127" s="28"/>
      <c r="E127" s="28"/>
    </row>
    <row r="128">
      <c r="A128" s="28"/>
      <c r="B128" s="29"/>
      <c r="C128" s="28"/>
      <c r="D128" s="28"/>
      <c r="E128" s="28"/>
    </row>
    <row r="129">
      <c r="A129" s="28"/>
      <c r="B129" s="29"/>
      <c r="C129" s="28"/>
      <c r="D129" s="28"/>
      <c r="E129" s="28"/>
    </row>
    <row r="130">
      <c r="A130" s="28"/>
      <c r="B130" s="29"/>
      <c r="C130" s="28"/>
      <c r="D130" s="28"/>
      <c r="E130" s="28"/>
    </row>
    <row r="131">
      <c r="A131" s="28"/>
      <c r="B131" s="29"/>
      <c r="C131" s="28"/>
      <c r="D131" s="28"/>
      <c r="E131" s="28"/>
    </row>
    <row r="132">
      <c r="A132" s="28"/>
      <c r="B132" s="29"/>
      <c r="C132" s="28"/>
      <c r="D132" s="28"/>
      <c r="E132" s="28"/>
    </row>
    <row r="133">
      <c r="A133" s="28"/>
      <c r="B133" s="29"/>
      <c r="C133" s="28"/>
      <c r="D133" s="28"/>
      <c r="E133" s="28"/>
    </row>
    <row r="134">
      <c r="A134" s="28"/>
      <c r="B134" s="29"/>
      <c r="C134" s="28"/>
      <c r="D134" s="28"/>
      <c r="E134" s="28"/>
    </row>
    <row r="135">
      <c r="A135" s="28"/>
      <c r="B135" s="29"/>
      <c r="C135" s="28"/>
      <c r="D135" s="28"/>
      <c r="E135" s="28"/>
    </row>
    <row r="136">
      <c r="A136" s="28"/>
      <c r="B136" s="29"/>
      <c r="C136" s="28"/>
      <c r="D136" s="28"/>
      <c r="E136" s="28"/>
    </row>
    <row r="137">
      <c r="A137" s="28"/>
      <c r="B137" s="29"/>
      <c r="C137" s="28"/>
      <c r="D137" s="28"/>
      <c r="E137" s="28"/>
    </row>
    <row r="138">
      <c r="A138" s="28"/>
      <c r="B138" s="29"/>
      <c r="C138" s="28"/>
      <c r="D138" s="28"/>
      <c r="E138" s="28"/>
    </row>
    <row r="139">
      <c r="A139" s="28"/>
      <c r="B139" s="29"/>
      <c r="C139" s="28"/>
      <c r="D139" s="28"/>
      <c r="E139" s="28"/>
    </row>
    <row r="140">
      <c r="A140" s="28"/>
      <c r="B140" s="29"/>
      <c r="C140" s="28"/>
      <c r="D140" s="28"/>
      <c r="E140" s="28"/>
    </row>
    <row r="141">
      <c r="A141" s="28"/>
      <c r="B141" s="29"/>
      <c r="C141" s="28"/>
      <c r="D141" s="28"/>
      <c r="E141" s="28"/>
    </row>
    <row r="142">
      <c r="A142" s="28"/>
      <c r="B142" s="29"/>
      <c r="C142" s="28"/>
      <c r="D142" s="28"/>
      <c r="E142" s="28"/>
    </row>
    <row r="143">
      <c r="A143" s="28"/>
      <c r="B143" s="29"/>
      <c r="C143" s="28"/>
      <c r="D143" s="28"/>
      <c r="E143" s="28"/>
    </row>
    <row r="144">
      <c r="A144" s="28"/>
      <c r="B144" s="29"/>
      <c r="C144" s="28"/>
      <c r="D144" s="28"/>
      <c r="E144" s="28"/>
    </row>
    <row r="145">
      <c r="A145" s="28"/>
      <c r="B145" s="29"/>
      <c r="C145" s="28"/>
      <c r="D145" s="28"/>
      <c r="E145" s="28"/>
    </row>
    <row r="146">
      <c r="A146" s="28"/>
      <c r="B146" s="29"/>
      <c r="C146" s="28"/>
      <c r="D146" s="28"/>
      <c r="E146" s="28"/>
    </row>
    <row r="147">
      <c r="A147" s="28"/>
      <c r="B147" s="29"/>
      <c r="C147" s="28"/>
      <c r="D147" s="28"/>
      <c r="E147" s="28"/>
    </row>
    <row r="148">
      <c r="A148" s="28"/>
      <c r="B148" s="29"/>
      <c r="C148" s="28"/>
      <c r="D148" s="28"/>
      <c r="E148" s="28"/>
    </row>
    <row r="149">
      <c r="A149" s="28"/>
      <c r="B149" s="29"/>
      <c r="C149" s="28"/>
      <c r="D149" s="28"/>
      <c r="E149" s="28"/>
    </row>
    <row r="150">
      <c r="A150" s="28"/>
      <c r="B150" s="29"/>
      <c r="C150" s="28"/>
      <c r="D150" s="28"/>
      <c r="E150" s="28"/>
    </row>
    <row r="151">
      <c r="A151" s="28"/>
      <c r="B151" s="29"/>
      <c r="C151" s="28"/>
      <c r="D151" s="28"/>
      <c r="E151" s="28"/>
    </row>
    <row r="152">
      <c r="A152" s="28"/>
      <c r="B152" s="29"/>
      <c r="C152" s="28"/>
      <c r="D152" s="28"/>
      <c r="E152" s="28"/>
    </row>
    <row r="153">
      <c r="A153" s="28"/>
      <c r="B153" s="29"/>
      <c r="C153" s="28"/>
      <c r="D153" s="28"/>
      <c r="E153" s="28"/>
    </row>
    <row r="154">
      <c r="A154" s="28"/>
      <c r="B154" s="29"/>
      <c r="C154" s="28"/>
      <c r="D154" s="28"/>
      <c r="E154" s="28"/>
    </row>
    <row r="155">
      <c r="A155" s="28"/>
      <c r="B155" s="29"/>
      <c r="C155" s="28"/>
      <c r="D155" s="28"/>
      <c r="E155" s="28"/>
    </row>
    <row r="156">
      <c r="A156" s="28"/>
      <c r="B156" s="29"/>
      <c r="C156" s="28"/>
      <c r="D156" s="28"/>
      <c r="E156" s="28"/>
    </row>
    <row r="157">
      <c r="A157" s="28"/>
      <c r="B157" s="29"/>
      <c r="C157" s="28"/>
      <c r="D157" s="28"/>
      <c r="E157" s="28"/>
    </row>
    <row r="158">
      <c r="A158" s="28"/>
      <c r="B158" s="29"/>
      <c r="C158" s="28"/>
      <c r="D158" s="28"/>
      <c r="E158" s="28"/>
    </row>
    <row r="159">
      <c r="A159" s="28"/>
      <c r="B159" s="29"/>
      <c r="C159" s="28"/>
      <c r="D159" s="28"/>
      <c r="E159" s="28"/>
    </row>
    <row r="160">
      <c r="A160" s="28"/>
      <c r="B160" s="29"/>
      <c r="C160" s="28"/>
      <c r="D160" s="28"/>
      <c r="E160" s="28"/>
    </row>
    <row r="161">
      <c r="A161" s="28"/>
      <c r="B161" s="29"/>
      <c r="C161" s="28"/>
      <c r="D161" s="28"/>
      <c r="E161" s="28"/>
    </row>
    <row r="162">
      <c r="A162" s="28"/>
      <c r="B162" s="29"/>
      <c r="C162" s="28"/>
      <c r="D162" s="28"/>
      <c r="E162" s="28"/>
    </row>
    <row r="163">
      <c r="A163" s="28"/>
      <c r="B163" s="29"/>
      <c r="C163" s="28"/>
      <c r="D163" s="28"/>
      <c r="E163" s="28"/>
    </row>
    <row r="164">
      <c r="A164" s="28"/>
      <c r="B164" s="29"/>
      <c r="C164" s="28"/>
      <c r="D164" s="28"/>
      <c r="E164" s="28"/>
    </row>
    <row r="165">
      <c r="A165" s="28"/>
      <c r="B165" s="29"/>
      <c r="C165" s="28"/>
      <c r="D165" s="28"/>
      <c r="E165" s="28"/>
    </row>
    <row r="166">
      <c r="A166" s="28"/>
      <c r="B166" s="29"/>
      <c r="C166" s="28"/>
      <c r="D166" s="28"/>
      <c r="E166" s="28"/>
    </row>
    <row r="167">
      <c r="A167" s="28"/>
      <c r="B167" s="29"/>
      <c r="C167" s="28"/>
      <c r="D167" s="28"/>
      <c r="E167" s="28"/>
    </row>
    <row r="168">
      <c r="A168" s="28"/>
      <c r="B168" s="29"/>
      <c r="C168" s="28"/>
      <c r="D168" s="28"/>
      <c r="E168" s="28"/>
    </row>
    <row r="169">
      <c r="A169" s="28"/>
      <c r="B169" s="29"/>
      <c r="C169" s="28"/>
      <c r="D169" s="28"/>
      <c r="E169" s="28"/>
    </row>
    <row r="170">
      <c r="A170" s="28"/>
      <c r="B170" s="29"/>
      <c r="C170" s="28"/>
      <c r="D170" s="28"/>
      <c r="E170" s="28"/>
    </row>
    <row r="171">
      <c r="A171" s="28"/>
      <c r="B171" s="29"/>
      <c r="C171" s="28"/>
      <c r="D171" s="28"/>
      <c r="E171" s="28"/>
    </row>
    <row r="172">
      <c r="A172" s="28"/>
      <c r="B172" s="29"/>
      <c r="C172" s="28"/>
      <c r="D172" s="28"/>
      <c r="E172" s="28"/>
    </row>
    <row r="173">
      <c r="A173" s="28"/>
      <c r="B173" s="29"/>
      <c r="C173" s="28"/>
      <c r="D173" s="28"/>
      <c r="E173" s="28"/>
    </row>
    <row r="174">
      <c r="A174" s="28"/>
      <c r="B174" s="29"/>
      <c r="C174" s="28"/>
      <c r="D174" s="28"/>
      <c r="E174" s="28"/>
    </row>
    <row r="175">
      <c r="A175" s="28"/>
      <c r="B175" s="29"/>
      <c r="C175" s="28"/>
      <c r="D175" s="28"/>
      <c r="E175" s="28"/>
    </row>
    <row r="176">
      <c r="A176" s="28"/>
      <c r="B176" s="29"/>
      <c r="C176" s="28"/>
      <c r="D176" s="28"/>
      <c r="E176" s="28"/>
    </row>
    <row r="177">
      <c r="A177" s="28"/>
      <c r="B177" s="29"/>
      <c r="C177" s="28"/>
      <c r="D177" s="28"/>
      <c r="E177" s="28"/>
    </row>
    <row r="178">
      <c r="A178" s="28"/>
      <c r="B178" s="29"/>
      <c r="C178" s="28"/>
      <c r="D178" s="28"/>
      <c r="E178" s="28"/>
    </row>
    <row r="179">
      <c r="A179" s="28"/>
      <c r="B179" s="29"/>
      <c r="C179" s="28"/>
      <c r="D179" s="28"/>
      <c r="E179" s="28"/>
    </row>
    <row r="180">
      <c r="A180" s="28"/>
      <c r="B180" s="29"/>
      <c r="C180" s="28"/>
      <c r="D180" s="28"/>
      <c r="E180" s="28"/>
    </row>
    <row r="181">
      <c r="A181" s="28"/>
      <c r="B181" s="29"/>
      <c r="C181" s="28"/>
      <c r="D181" s="28"/>
      <c r="E181" s="28"/>
    </row>
    <row r="182">
      <c r="A182" s="28"/>
      <c r="B182" s="29"/>
      <c r="C182" s="28"/>
      <c r="D182" s="28"/>
      <c r="E182" s="28"/>
    </row>
    <row r="183">
      <c r="A183" s="28"/>
      <c r="B183" s="29"/>
      <c r="C183" s="28"/>
      <c r="D183" s="28"/>
      <c r="E183" s="28"/>
    </row>
    <row r="184">
      <c r="A184" s="28"/>
      <c r="B184" s="29"/>
      <c r="C184" s="28"/>
      <c r="D184" s="28"/>
      <c r="E184" s="28"/>
    </row>
    <row r="185">
      <c r="A185" s="28"/>
      <c r="B185" s="29"/>
      <c r="C185" s="28"/>
      <c r="D185" s="28"/>
      <c r="E185" s="28"/>
    </row>
    <row r="186">
      <c r="A186" s="28"/>
      <c r="B186" s="29"/>
      <c r="C186" s="28"/>
      <c r="D186" s="28"/>
      <c r="E186" s="28"/>
    </row>
    <row r="187">
      <c r="A187" s="28"/>
      <c r="B187" s="29"/>
      <c r="C187" s="28"/>
      <c r="D187" s="28"/>
      <c r="E187" s="28"/>
    </row>
    <row r="188">
      <c r="A188" s="28"/>
      <c r="B188" s="29"/>
      <c r="C188" s="28"/>
      <c r="D188" s="28"/>
      <c r="E188" s="28"/>
    </row>
    <row r="189">
      <c r="A189" s="28"/>
      <c r="B189" s="29"/>
      <c r="C189" s="28"/>
      <c r="D189" s="28"/>
      <c r="E189" s="28"/>
    </row>
    <row r="190">
      <c r="A190" s="28"/>
      <c r="B190" s="29"/>
      <c r="C190" s="28"/>
      <c r="D190" s="28"/>
      <c r="E190" s="28"/>
    </row>
    <row r="191">
      <c r="A191" s="28"/>
      <c r="B191" s="29"/>
      <c r="C191" s="28"/>
      <c r="D191" s="28"/>
      <c r="E191" s="28"/>
    </row>
    <row r="192">
      <c r="A192" s="28"/>
      <c r="B192" s="29"/>
      <c r="C192" s="28"/>
      <c r="D192" s="28"/>
      <c r="E192" s="28"/>
    </row>
    <row r="193">
      <c r="A193" s="28"/>
      <c r="B193" s="29"/>
      <c r="C193" s="28"/>
      <c r="D193" s="28"/>
      <c r="E193" s="28"/>
    </row>
    <row r="194">
      <c r="A194" s="28"/>
      <c r="B194" s="29"/>
      <c r="C194" s="28"/>
      <c r="D194" s="28"/>
      <c r="E194" s="28"/>
    </row>
    <row r="195">
      <c r="A195" s="28"/>
      <c r="B195" s="29"/>
      <c r="C195" s="28"/>
      <c r="D195" s="28"/>
      <c r="E195" s="28"/>
    </row>
    <row r="196">
      <c r="A196" s="28"/>
      <c r="B196" s="29"/>
      <c r="C196" s="28"/>
      <c r="D196" s="28"/>
      <c r="E196" s="28"/>
    </row>
    <row r="197">
      <c r="A197" s="28"/>
      <c r="B197" s="29"/>
      <c r="C197" s="28"/>
      <c r="D197" s="28"/>
      <c r="E197" s="28"/>
    </row>
    <row r="198">
      <c r="A198" s="28"/>
      <c r="B198" s="29"/>
      <c r="C198" s="28"/>
      <c r="D198" s="28"/>
      <c r="E198" s="28"/>
    </row>
    <row r="199">
      <c r="A199" s="28"/>
      <c r="B199" s="29"/>
      <c r="C199" s="28"/>
      <c r="D199" s="28"/>
      <c r="E199" s="28"/>
    </row>
    <row r="200">
      <c r="A200" s="28"/>
      <c r="B200" s="29"/>
      <c r="C200" s="28"/>
      <c r="D200" s="28"/>
      <c r="E200" s="28"/>
    </row>
    <row r="201">
      <c r="A201" s="28"/>
      <c r="B201" s="29"/>
      <c r="C201" s="28"/>
      <c r="D201" s="28"/>
      <c r="E201" s="28"/>
    </row>
    <row r="202">
      <c r="A202" s="28"/>
      <c r="B202" s="29"/>
      <c r="C202" s="28"/>
      <c r="D202" s="28"/>
      <c r="E202" s="28"/>
    </row>
    <row r="203">
      <c r="A203" s="28"/>
      <c r="B203" s="29"/>
      <c r="C203" s="28"/>
      <c r="D203" s="28"/>
      <c r="E203" s="28"/>
    </row>
    <row r="204">
      <c r="A204" s="28"/>
      <c r="B204" s="29"/>
      <c r="C204" s="28"/>
      <c r="D204" s="28"/>
      <c r="E204" s="28"/>
    </row>
    <row r="205">
      <c r="A205" s="28"/>
      <c r="B205" s="29"/>
      <c r="C205" s="28"/>
      <c r="D205" s="28"/>
      <c r="E205" s="28"/>
    </row>
    <row r="206">
      <c r="A206" s="28"/>
      <c r="B206" s="29"/>
      <c r="C206" s="28"/>
      <c r="D206" s="28"/>
      <c r="E206" s="28"/>
    </row>
    <row r="207">
      <c r="A207" s="28"/>
      <c r="B207" s="29"/>
      <c r="C207" s="28"/>
      <c r="D207" s="28"/>
      <c r="E207" s="28"/>
    </row>
    <row r="208">
      <c r="A208" s="28"/>
      <c r="B208" s="29"/>
      <c r="C208" s="28"/>
      <c r="D208" s="28"/>
      <c r="E208" s="28"/>
    </row>
    <row r="209">
      <c r="A209" s="28"/>
      <c r="B209" s="29"/>
      <c r="C209" s="28"/>
      <c r="D209" s="28"/>
      <c r="E209" s="28"/>
    </row>
    <row r="210">
      <c r="A210" s="28"/>
      <c r="B210" s="29"/>
      <c r="C210" s="28"/>
      <c r="D210" s="28"/>
      <c r="E210" s="28"/>
    </row>
    <row r="211">
      <c r="A211" s="28"/>
      <c r="B211" s="29"/>
      <c r="C211" s="28"/>
      <c r="D211" s="28"/>
      <c r="E211" s="28"/>
    </row>
    <row r="212">
      <c r="A212" s="28"/>
      <c r="B212" s="29"/>
      <c r="C212" s="28"/>
      <c r="D212" s="28"/>
      <c r="E212" s="28"/>
    </row>
    <row r="213">
      <c r="A213" s="28"/>
      <c r="B213" s="29"/>
      <c r="C213" s="28"/>
      <c r="D213" s="28"/>
      <c r="E213" s="28"/>
    </row>
    <row r="214">
      <c r="A214" s="28"/>
      <c r="B214" s="29"/>
      <c r="C214" s="28"/>
      <c r="D214" s="28"/>
      <c r="E214" s="28"/>
    </row>
    <row r="215">
      <c r="A215" s="28"/>
      <c r="B215" s="29"/>
      <c r="C215" s="28"/>
      <c r="D215" s="28"/>
      <c r="E215" s="28"/>
    </row>
    <row r="216">
      <c r="A216" s="28"/>
      <c r="B216" s="29"/>
      <c r="C216" s="28"/>
      <c r="D216" s="28"/>
      <c r="E216" s="28"/>
    </row>
    <row r="217">
      <c r="A217" s="28"/>
      <c r="B217" s="29"/>
      <c r="C217" s="28"/>
      <c r="D217" s="28"/>
      <c r="E217" s="28"/>
    </row>
    <row r="218">
      <c r="A218" s="28"/>
      <c r="B218" s="29"/>
      <c r="C218" s="28"/>
      <c r="D218" s="28"/>
      <c r="E218" s="28"/>
    </row>
    <row r="219">
      <c r="A219" s="28"/>
      <c r="B219" s="29"/>
      <c r="C219" s="28"/>
      <c r="D219" s="28"/>
      <c r="E219" s="28"/>
    </row>
    <row r="220">
      <c r="A220" s="28"/>
      <c r="B220" s="29"/>
      <c r="C220" s="28"/>
      <c r="D220" s="28"/>
      <c r="E220" s="28"/>
    </row>
    <row r="221">
      <c r="A221" s="28"/>
      <c r="B221" s="29"/>
      <c r="C221" s="28"/>
      <c r="D221" s="28"/>
      <c r="E221" s="28"/>
    </row>
    <row r="222">
      <c r="A222" s="28"/>
      <c r="B222" s="29"/>
      <c r="C222" s="28"/>
      <c r="D222" s="28"/>
      <c r="E222" s="28"/>
    </row>
    <row r="223">
      <c r="A223" s="28"/>
      <c r="B223" s="29"/>
      <c r="C223" s="28"/>
      <c r="D223" s="28"/>
      <c r="E223" s="28"/>
    </row>
    <row r="224">
      <c r="A224" s="28"/>
      <c r="B224" s="29"/>
      <c r="C224" s="28"/>
      <c r="D224" s="28"/>
      <c r="E224" s="28"/>
    </row>
    <row r="225">
      <c r="A225" s="28"/>
      <c r="B225" s="29"/>
      <c r="C225" s="28"/>
      <c r="D225" s="28"/>
      <c r="E225" s="28"/>
    </row>
    <row r="226">
      <c r="A226" s="28"/>
      <c r="B226" s="29"/>
      <c r="C226" s="28"/>
      <c r="D226" s="28"/>
      <c r="E226" s="28"/>
    </row>
    <row r="227">
      <c r="A227" s="28"/>
      <c r="B227" s="29"/>
      <c r="C227" s="28"/>
      <c r="D227" s="28"/>
      <c r="E227" s="28"/>
    </row>
    <row r="228">
      <c r="A228" s="28"/>
      <c r="B228" s="29"/>
      <c r="C228" s="28"/>
      <c r="D228" s="28"/>
      <c r="E228" s="28"/>
    </row>
    <row r="229">
      <c r="A229" s="28"/>
      <c r="B229" s="29"/>
      <c r="C229" s="28"/>
      <c r="D229" s="28"/>
      <c r="E229" s="28"/>
    </row>
    <row r="230">
      <c r="A230" s="28"/>
      <c r="B230" s="29"/>
      <c r="C230" s="28"/>
      <c r="D230" s="28"/>
      <c r="E230" s="28"/>
    </row>
    <row r="231">
      <c r="A231" s="28"/>
      <c r="B231" s="29"/>
      <c r="C231" s="28"/>
      <c r="D231" s="28"/>
      <c r="E231" s="28"/>
    </row>
    <row r="232">
      <c r="A232" s="28"/>
      <c r="B232" s="29"/>
      <c r="C232" s="28"/>
      <c r="D232" s="28"/>
      <c r="E232" s="28"/>
    </row>
    <row r="233">
      <c r="A233" s="28"/>
      <c r="B233" s="29"/>
      <c r="C233" s="28"/>
      <c r="D233" s="28"/>
      <c r="E233" s="28"/>
    </row>
    <row r="234">
      <c r="A234" s="28"/>
      <c r="B234" s="29"/>
      <c r="C234" s="28"/>
      <c r="D234" s="28"/>
      <c r="E234" s="28"/>
    </row>
    <row r="235">
      <c r="A235" s="28"/>
      <c r="B235" s="29"/>
      <c r="C235" s="28"/>
      <c r="D235" s="28"/>
      <c r="E235" s="28"/>
    </row>
    <row r="236">
      <c r="A236" s="28"/>
      <c r="B236" s="29"/>
      <c r="C236" s="28"/>
      <c r="D236" s="28"/>
      <c r="E236" s="28"/>
    </row>
    <row r="237">
      <c r="A237" s="28"/>
      <c r="B237" s="29"/>
      <c r="C237" s="28"/>
      <c r="D237" s="28"/>
      <c r="E237" s="28"/>
    </row>
    <row r="238">
      <c r="A238" s="28"/>
      <c r="B238" s="29"/>
      <c r="C238" s="28"/>
      <c r="D238" s="28"/>
      <c r="E238" s="28"/>
    </row>
    <row r="239">
      <c r="A239" s="28"/>
      <c r="B239" s="29"/>
      <c r="C239" s="28"/>
      <c r="D239" s="28"/>
      <c r="E239" s="28"/>
    </row>
    <row r="240">
      <c r="A240" s="28"/>
      <c r="B240" s="29"/>
      <c r="C240" s="28"/>
      <c r="D240" s="28"/>
      <c r="E240" s="28"/>
    </row>
    <row r="241">
      <c r="A241" s="28"/>
      <c r="B241" s="29"/>
      <c r="C241" s="28"/>
      <c r="D241" s="28"/>
      <c r="E241" s="28"/>
    </row>
    <row r="242">
      <c r="A242" s="28"/>
      <c r="B242" s="29"/>
      <c r="C242" s="28"/>
      <c r="D242" s="28"/>
      <c r="E242" s="28"/>
    </row>
    <row r="243">
      <c r="A243" s="28"/>
      <c r="B243" s="29"/>
      <c r="C243" s="28"/>
      <c r="D243" s="28"/>
      <c r="E243" s="28"/>
    </row>
    <row r="244">
      <c r="A244" s="28"/>
      <c r="B244" s="29"/>
      <c r="C244" s="28"/>
      <c r="D244" s="28"/>
      <c r="E244" s="28"/>
    </row>
    <row r="245">
      <c r="A245" s="28"/>
      <c r="B245" s="29"/>
      <c r="C245" s="28"/>
      <c r="D245" s="28"/>
      <c r="E245" s="28"/>
    </row>
    <row r="246">
      <c r="A246" s="28"/>
      <c r="B246" s="29"/>
      <c r="C246" s="28"/>
      <c r="D246" s="28"/>
      <c r="E246" s="28"/>
    </row>
    <row r="247">
      <c r="A247" s="28"/>
      <c r="B247" s="29"/>
      <c r="C247" s="28"/>
      <c r="D247" s="28"/>
      <c r="E247" s="28"/>
    </row>
    <row r="248">
      <c r="A248" s="28"/>
      <c r="B248" s="29"/>
      <c r="C248" s="28"/>
      <c r="D248" s="28"/>
      <c r="E248" s="28"/>
    </row>
    <row r="249">
      <c r="A249" s="28"/>
      <c r="B249" s="29"/>
      <c r="C249" s="28"/>
      <c r="D249" s="28"/>
      <c r="E249" s="28"/>
    </row>
    <row r="250">
      <c r="A250" s="28"/>
      <c r="B250" s="29"/>
      <c r="C250" s="28"/>
      <c r="D250" s="28"/>
      <c r="E250" s="28"/>
    </row>
    <row r="251">
      <c r="A251" s="28"/>
      <c r="B251" s="29"/>
      <c r="C251" s="28"/>
      <c r="D251" s="28"/>
      <c r="E251" s="28"/>
    </row>
    <row r="252">
      <c r="A252" s="28"/>
      <c r="B252" s="29"/>
      <c r="C252" s="28"/>
      <c r="D252" s="28"/>
      <c r="E252" s="28"/>
    </row>
    <row r="253">
      <c r="A253" s="28"/>
      <c r="B253" s="29"/>
      <c r="C253" s="28"/>
      <c r="D253" s="28"/>
      <c r="E253" s="28"/>
    </row>
    <row r="254">
      <c r="A254" s="28"/>
      <c r="B254" s="29"/>
      <c r="C254" s="28"/>
      <c r="D254" s="28"/>
      <c r="E254" s="28"/>
    </row>
    <row r="255">
      <c r="A255" s="28"/>
      <c r="B255" s="29"/>
      <c r="C255" s="28"/>
      <c r="D255" s="28"/>
      <c r="E255" s="28"/>
    </row>
    <row r="256">
      <c r="A256" s="28"/>
      <c r="B256" s="29"/>
      <c r="C256" s="28"/>
      <c r="D256" s="28"/>
      <c r="E256" s="28"/>
    </row>
    <row r="257">
      <c r="A257" s="28"/>
      <c r="B257" s="29"/>
      <c r="C257" s="28"/>
      <c r="D257" s="28"/>
      <c r="E257" s="28"/>
    </row>
    <row r="258">
      <c r="A258" s="28"/>
      <c r="B258" s="29"/>
      <c r="C258" s="28"/>
      <c r="D258" s="28"/>
      <c r="E258" s="28"/>
    </row>
    <row r="259">
      <c r="A259" s="28"/>
      <c r="B259" s="29"/>
      <c r="C259" s="28"/>
      <c r="D259" s="28"/>
      <c r="E259" s="28"/>
    </row>
    <row r="260">
      <c r="A260" s="28"/>
      <c r="B260" s="29"/>
      <c r="C260" s="28"/>
      <c r="D260" s="28"/>
      <c r="E260" s="28"/>
    </row>
    <row r="261">
      <c r="A261" s="28"/>
      <c r="B261" s="29"/>
      <c r="C261" s="28"/>
      <c r="D261" s="28"/>
      <c r="E261" s="28"/>
    </row>
    <row r="262">
      <c r="A262" s="28"/>
      <c r="B262" s="29"/>
      <c r="C262" s="28"/>
      <c r="D262" s="28"/>
      <c r="E262" s="28"/>
    </row>
    <row r="263">
      <c r="A263" s="28"/>
      <c r="B263" s="29"/>
      <c r="C263" s="28"/>
      <c r="D263" s="28"/>
      <c r="E263" s="28"/>
    </row>
    <row r="264">
      <c r="A264" s="28"/>
      <c r="B264" s="29"/>
      <c r="C264" s="28"/>
      <c r="D264" s="28"/>
      <c r="E264" s="28"/>
    </row>
    <row r="265">
      <c r="A265" s="28"/>
      <c r="B265" s="29"/>
      <c r="C265" s="28"/>
      <c r="D265" s="28"/>
      <c r="E265" s="28"/>
    </row>
    <row r="266">
      <c r="A266" s="28"/>
      <c r="B266" s="29"/>
      <c r="C266" s="28"/>
      <c r="D266" s="28"/>
      <c r="E266" s="28"/>
    </row>
    <row r="267">
      <c r="A267" s="28"/>
      <c r="B267" s="29"/>
      <c r="C267" s="28"/>
      <c r="D267" s="28"/>
      <c r="E267" s="28"/>
    </row>
    <row r="268">
      <c r="A268" s="28"/>
      <c r="B268" s="29"/>
      <c r="C268" s="28"/>
      <c r="D268" s="28"/>
      <c r="E268" s="28"/>
    </row>
    <row r="269">
      <c r="A269" s="28"/>
      <c r="B269" s="29"/>
      <c r="C269" s="28"/>
      <c r="D269" s="28"/>
      <c r="E269" s="28"/>
    </row>
    <row r="270">
      <c r="A270" s="28"/>
      <c r="B270" s="29"/>
      <c r="C270" s="28"/>
      <c r="D270" s="28"/>
      <c r="E270" s="28"/>
    </row>
    <row r="271">
      <c r="A271" s="28"/>
      <c r="B271" s="29"/>
      <c r="C271" s="28"/>
      <c r="D271" s="28"/>
      <c r="E271" s="28"/>
    </row>
    <row r="272">
      <c r="A272" s="28"/>
      <c r="B272" s="29"/>
      <c r="C272" s="28"/>
      <c r="D272" s="28"/>
      <c r="E272" s="28"/>
    </row>
    <row r="273">
      <c r="A273" s="28"/>
      <c r="B273" s="29"/>
      <c r="C273" s="28"/>
      <c r="D273" s="28"/>
      <c r="E273" s="28"/>
    </row>
    <row r="274">
      <c r="A274" s="28"/>
      <c r="B274" s="29"/>
      <c r="C274" s="28"/>
      <c r="D274" s="28"/>
      <c r="E274" s="28"/>
    </row>
    <row r="275">
      <c r="A275" s="28"/>
      <c r="B275" s="29"/>
      <c r="C275" s="28"/>
      <c r="D275" s="28"/>
      <c r="E275" s="28"/>
    </row>
    <row r="276">
      <c r="A276" s="28"/>
      <c r="B276" s="29"/>
      <c r="C276" s="28"/>
      <c r="D276" s="28"/>
      <c r="E276" s="28"/>
    </row>
    <row r="277">
      <c r="A277" s="28"/>
      <c r="B277" s="29"/>
      <c r="C277" s="28"/>
      <c r="D277" s="28"/>
      <c r="E277" s="28"/>
    </row>
    <row r="278">
      <c r="A278" s="28"/>
      <c r="B278" s="29"/>
      <c r="C278" s="28"/>
      <c r="D278" s="28"/>
      <c r="E278" s="28"/>
    </row>
    <row r="279">
      <c r="A279" s="28"/>
      <c r="B279" s="29"/>
      <c r="C279" s="28"/>
      <c r="D279" s="28"/>
      <c r="E279" s="28"/>
    </row>
    <row r="280">
      <c r="A280" s="28"/>
      <c r="B280" s="29"/>
      <c r="C280" s="28"/>
      <c r="D280" s="28"/>
      <c r="E280" s="28"/>
    </row>
    <row r="281">
      <c r="A281" s="28"/>
      <c r="B281" s="29"/>
      <c r="C281" s="28"/>
      <c r="D281" s="28"/>
      <c r="E281" s="28"/>
    </row>
    <row r="282">
      <c r="A282" s="28"/>
      <c r="B282" s="29"/>
      <c r="C282" s="28"/>
      <c r="D282" s="28"/>
      <c r="E282" s="28"/>
    </row>
    <row r="283">
      <c r="A283" s="28"/>
      <c r="B283" s="29"/>
      <c r="C283" s="28"/>
      <c r="D283" s="28"/>
      <c r="E283" s="28"/>
    </row>
    <row r="284">
      <c r="A284" s="28"/>
      <c r="B284" s="29"/>
      <c r="C284" s="28"/>
      <c r="D284" s="28"/>
      <c r="E284" s="28"/>
    </row>
    <row r="285">
      <c r="A285" s="28"/>
      <c r="B285" s="29"/>
      <c r="C285" s="28"/>
      <c r="D285" s="28"/>
      <c r="E285" s="28"/>
    </row>
    <row r="286">
      <c r="A286" s="28"/>
      <c r="B286" s="29"/>
      <c r="C286" s="28"/>
      <c r="D286" s="28"/>
      <c r="E286" s="28"/>
    </row>
    <row r="287">
      <c r="A287" s="28"/>
      <c r="B287" s="29"/>
      <c r="C287" s="28"/>
      <c r="D287" s="28"/>
      <c r="E287" s="28"/>
    </row>
    <row r="288">
      <c r="A288" s="28"/>
      <c r="B288" s="29"/>
      <c r="C288" s="28"/>
      <c r="D288" s="28"/>
      <c r="E288" s="28"/>
    </row>
    <row r="289">
      <c r="A289" s="28"/>
      <c r="B289" s="29"/>
      <c r="C289" s="28"/>
      <c r="D289" s="28"/>
      <c r="E289" s="28"/>
    </row>
    <row r="290">
      <c r="A290" s="28"/>
      <c r="B290" s="29"/>
      <c r="C290" s="28"/>
      <c r="D290" s="28"/>
      <c r="E290" s="28"/>
    </row>
    <row r="291">
      <c r="A291" s="28"/>
      <c r="B291" s="29"/>
      <c r="C291" s="28"/>
      <c r="D291" s="28"/>
      <c r="E291" s="28"/>
    </row>
    <row r="292">
      <c r="A292" s="28"/>
      <c r="B292" s="29"/>
      <c r="C292" s="28"/>
      <c r="D292" s="28"/>
      <c r="E292" s="28"/>
    </row>
    <row r="293">
      <c r="A293" s="28"/>
      <c r="B293" s="29"/>
      <c r="C293" s="28"/>
      <c r="D293" s="28"/>
      <c r="E293" s="28"/>
    </row>
    <row r="294">
      <c r="A294" s="28"/>
      <c r="B294" s="29"/>
      <c r="C294" s="28"/>
      <c r="D294" s="28"/>
      <c r="E294" s="28"/>
    </row>
    <row r="295">
      <c r="A295" s="28"/>
      <c r="B295" s="29"/>
      <c r="C295" s="28"/>
      <c r="D295" s="28"/>
      <c r="E295" s="28"/>
    </row>
    <row r="296">
      <c r="A296" s="28"/>
      <c r="B296" s="29"/>
      <c r="C296" s="28"/>
      <c r="D296" s="28"/>
      <c r="E296" s="28"/>
    </row>
    <row r="297">
      <c r="A297" s="28"/>
      <c r="B297" s="29"/>
      <c r="C297" s="28"/>
      <c r="D297" s="28"/>
      <c r="E297" s="28"/>
    </row>
    <row r="298">
      <c r="A298" s="28"/>
      <c r="B298" s="29"/>
      <c r="C298" s="28"/>
      <c r="D298" s="28"/>
      <c r="E298" s="28"/>
    </row>
    <row r="299">
      <c r="A299" s="28"/>
      <c r="B299" s="29"/>
      <c r="C299" s="28"/>
      <c r="D299" s="28"/>
      <c r="E299" s="28"/>
    </row>
    <row r="300">
      <c r="A300" s="28"/>
      <c r="B300" s="29"/>
      <c r="C300" s="28"/>
      <c r="D300" s="28"/>
      <c r="E300" s="28"/>
    </row>
    <row r="301">
      <c r="A301" s="28"/>
      <c r="B301" s="29"/>
      <c r="C301" s="28"/>
      <c r="D301" s="28"/>
      <c r="E301" s="28"/>
    </row>
    <row r="302">
      <c r="A302" s="28"/>
      <c r="B302" s="29"/>
      <c r="C302" s="28"/>
      <c r="D302" s="28"/>
      <c r="E302" s="28"/>
    </row>
    <row r="303">
      <c r="A303" s="28"/>
      <c r="B303" s="29"/>
      <c r="C303" s="28"/>
      <c r="D303" s="28"/>
      <c r="E303" s="28"/>
    </row>
    <row r="304">
      <c r="A304" s="28"/>
      <c r="B304" s="29"/>
      <c r="C304" s="28"/>
      <c r="D304" s="28"/>
      <c r="E304" s="28"/>
    </row>
    <row r="305">
      <c r="A305" s="28"/>
      <c r="B305" s="29"/>
      <c r="C305" s="28"/>
      <c r="D305" s="28"/>
      <c r="E305" s="28"/>
    </row>
    <row r="306">
      <c r="A306" s="28"/>
      <c r="B306" s="29"/>
      <c r="C306" s="28"/>
      <c r="D306" s="28"/>
      <c r="E306" s="28"/>
    </row>
    <row r="307">
      <c r="A307" s="28"/>
      <c r="B307" s="29"/>
      <c r="C307" s="28"/>
      <c r="D307" s="28"/>
      <c r="E307" s="28"/>
    </row>
    <row r="308">
      <c r="A308" s="28"/>
      <c r="B308" s="29"/>
      <c r="C308" s="28"/>
      <c r="D308" s="28"/>
      <c r="E308" s="28"/>
    </row>
    <row r="309">
      <c r="A309" s="28"/>
      <c r="B309" s="29"/>
      <c r="C309" s="28"/>
      <c r="D309" s="28"/>
      <c r="E309" s="28"/>
    </row>
    <row r="310">
      <c r="A310" s="28"/>
      <c r="B310" s="29"/>
      <c r="C310" s="28"/>
      <c r="D310" s="28"/>
      <c r="E310" s="28"/>
    </row>
    <row r="311">
      <c r="A311" s="28"/>
      <c r="B311" s="29"/>
      <c r="C311" s="28"/>
      <c r="D311" s="28"/>
      <c r="E311" s="28"/>
    </row>
    <row r="312">
      <c r="A312" s="28"/>
      <c r="B312" s="29"/>
      <c r="C312" s="28"/>
      <c r="D312" s="28"/>
      <c r="E312" s="28"/>
    </row>
    <row r="313">
      <c r="A313" s="28"/>
      <c r="B313" s="29"/>
      <c r="C313" s="28"/>
      <c r="D313" s="28"/>
      <c r="E313" s="28"/>
    </row>
    <row r="314">
      <c r="A314" s="28"/>
      <c r="B314" s="29"/>
      <c r="C314" s="28"/>
      <c r="D314" s="28"/>
      <c r="E314" s="28"/>
    </row>
    <row r="315">
      <c r="A315" s="28"/>
      <c r="B315" s="29"/>
      <c r="C315" s="28"/>
      <c r="D315" s="28"/>
      <c r="E315" s="28"/>
    </row>
    <row r="316">
      <c r="A316" s="28"/>
      <c r="B316" s="29"/>
      <c r="C316" s="28"/>
      <c r="D316" s="28"/>
      <c r="E316" s="28"/>
    </row>
    <row r="317">
      <c r="A317" s="28"/>
      <c r="B317" s="29"/>
      <c r="C317" s="28"/>
      <c r="D317" s="28"/>
      <c r="E317" s="28"/>
    </row>
    <row r="318">
      <c r="A318" s="28"/>
      <c r="B318" s="29"/>
      <c r="C318" s="28"/>
      <c r="D318" s="28"/>
      <c r="E318" s="28"/>
    </row>
    <row r="319">
      <c r="A319" s="28"/>
      <c r="B319" s="29"/>
      <c r="C319" s="28"/>
      <c r="D319" s="28"/>
      <c r="E319" s="28"/>
    </row>
    <row r="320">
      <c r="A320" s="28"/>
      <c r="B320" s="29"/>
      <c r="C320" s="28"/>
      <c r="D320" s="28"/>
      <c r="E320" s="28"/>
    </row>
    <row r="321">
      <c r="A321" s="28"/>
      <c r="B321" s="29"/>
      <c r="C321" s="28"/>
      <c r="D321" s="28"/>
      <c r="E321" s="28"/>
    </row>
    <row r="322">
      <c r="A322" s="28"/>
      <c r="B322" s="29"/>
      <c r="C322" s="28"/>
      <c r="D322" s="28"/>
      <c r="E322" s="28"/>
    </row>
    <row r="323">
      <c r="A323" s="28"/>
      <c r="B323" s="29"/>
      <c r="C323" s="28"/>
      <c r="D323" s="28"/>
      <c r="E323" s="28"/>
    </row>
    <row r="324">
      <c r="A324" s="28"/>
      <c r="B324" s="29"/>
      <c r="C324" s="28"/>
      <c r="D324" s="28"/>
      <c r="E324" s="28"/>
    </row>
    <row r="325">
      <c r="A325" s="28"/>
      <c r="B325" s="29"/>
      <c r="C325" s="28"/>
      <c r="D325" s="28"/>
      <c r="E325" s="28"/>
    </row>
    <row r="326">
      <c r="A326" s="28"/>
      <c r="B326" s="29"/>
      <c r="C326" s="28"/>
      <c r="D326" s="28"/>
      <c r="E326" s="28"/>
    </row>
    <row r="327">
      <c r="A327" s="28"/>
      <c r="B327" s="29"/>
      <c r="C327" s="28"/>
      <c r="D327" s="28"/>
      <c r="E327" s="28"/>
    </row>
    <row r="328">
      <c r="A328" s="28"/>
      <c r="B328" s="29"/>
      <c r="C328" s="28"/>
      <c r="D328" s="28"/>
      <c r="E328" s="28"/>
    </row>
    <row r="329">
      <c r="A329" s="28"/>
      <c r="B329" s="29"/>
      <c r="C329" s="28"/>
      <c r="D329" s="28"/>
      <c r="E329" s="28"/>
    </row>
    <row r="330">
      <c r="A330" s="28"/>
      <c r="B330" s="29"/>
      <c r="C330" s="28"/>
      <c r="D330" s="28"/>
      <c r="E330" s="28"/>
    </row>
    <row r="331">
      <c r="A331" s="28"/>
      <c r="B331" s="29"/>
      <c r="C331" s="28"/>
      <c r="D331" s="28"/>
      <c r="E331" s="28"/>
    </row>
    <row r="332">
      <c r="A332" s="28"/>
      <c r="B332" s="29"/>
      <c r="C332" s="28"/>
      <c r="D332" s="28"/>
      <c r="E332" s="28"/>
    </row>
    <row r="333">
      <c r="A333" s="28"/>
      <c r="B333" s="29"/>
      <c r="C333" s="28"/>
      <c r="D333" s="28"/>
      <c r="E333" s="28"/>
    </row>
    <row r="334">
      <c r="A334" s="28"/>
      <c r="B334" s="29"/>
      <c r="C334" s="28"/>
      <c r="D334" s="28"/>
      <c r="E334" s="28"/>
    </row>
    <row r="335">
      <c r="A335" s="28"/>
      <c r="B335" s="29"/>
      <c r="C335" s="28"/>
      <c r="D335" s="28"/>
      <c r="E335" s="28"/>
    </row>
    <row r="336">
      <c r="A336" s="28"/>
      <c r="B336" s="29"/>
      <c r="C336" s="28"/>
      <c r="D336" s="28"/>
      <c r="E336" s="28"/>
    </row>
    <row r="337">
      <c r="A337" s="28"/>
      <c r="B337" s="29"/>
      <c r="C337" s="28"/>
      <c r="D337" s="28"/>
      <c r="E337" s="28"/>
    </row>
    <row r="338">
      <c r="A338" s="28"/>
      <c r="B338" s="29"/>
      <c r="C338" s="28"/>
      <c r="D338" s="28"/>
      <c r="E338" s="28"/>
    </row>
    <row r="339">
      <c r="A339" s="28"/>
      <c r="B339" s="29"/>
      <c r="C339" s="28"/>
      <c r="D339" s="28"/>
      <c r="E339" s="28"/>
    </row>
    <row r="340">
      <c r="A340" s="28"/>
      <c r="B340" s="29"/>
      <c r="C340" s="28"/>
      <c r="D340" s="28"/>
      <c r="E340" s="28"/>
    </row>
    <row r="341">
      <c r="A341" s="28"/>
      <c r="B341" s="29"/>
      <c r="C341" s="28"/>
      <c r="D341" s="28"/>
      <c r="E341" s="28"/>
    </row>
    <row r="342">
      <c r="A342" s="28"/>
      <c r="B342" s="29"/>
      <c r="C342" s="28"/>
      <c r="D342" s="28"/>
      <c r="E342" s="28"/>
    </row>
    <row r="343">
      <c r="A343" s="28"/>
      <c r="B343" s="29"/>
      <c r="C343" s="28"/>
      <c r="D343" s="28"/>
      <c r="E343" s="28"/>
    </row>
    <row r="344">
      <c r="A344" s="28"/>
      <c r="B344" s="29"/>
      <c r="C344" s="28"/>
      <c r="D344" s="28"/>
      <c r="E344" s="28"/>
    </row>
    <row r="345">
      <c r="A345" s="28"/>
      <c r="B345" s="29"/>
      <c r="C345" s="28"/>
      <c r="D345" s="28"/>
      <c r="E345" s="28"/>
    </row>
    <row r="346">
      <c r="A346" s="28"/>
      <c r="B346" s="29"/>
      <c r="C346" s="28"/>
      <c r="D346" s="28"/>
      <c r="E346" s="28"/>
    </row>
    <row r="347">
      <c r="A347" s="28"/>
      <c r="B347" s="29"/>
      <c r="C347" s="28"/>
      <c r="D347" s="28"/>
      <c r="E347" s="28"/>
    </row>
    <row r="348">
      <c r="A348" s="28"/>
      <c r="B348" s="29"/>
      <c r="C348" s="28"/>
      <c r="D348" s="28"/>
      <c r="E348" s="28"/>
    </row>
    <row r="349">
      <c r="A349" s="28"/>
      <c r="B349" s="29"/>
      <c r="C349" s="28"/>
      <c r="D349" s="28"/>
      <c r="E349" s="28"/>
    </row>
    <row r="350">
      <c r="A350" s="28"/>
      <c r="B350" s="29"/>
      <c r="C350" s="28"/>
      <c r="D350" s="28"/>
      <c r="E350" s="28"/>
    </row>
    <row r="351">
      <c r="A351" s="28"/>
      <c r="B351" s="29"/>
      <c r="C351" s="28"/>
      <c r="D351" s="28"/>
      <c r="E351" s="28"/>
    </row>
    <row r="352">
      <c r="A352" s="28"/>
      <c r="B352" s="29"/>
      <c r="C352" s="28"/>
      <c r="D352" s="28"/>
      <c r="E352" s="28"/>
    </row>
    <row r="353">
      <c r="A353" s="28"/>
      <c r="B353" s="29"/>
      <c r="C353" s="28"/>
      <c r="D353" s="28"/>
      <c r="E353" s="28"/>
    </row>
    <row r="354">
      <c r="A354" s="28"/>
      <c r="B354" s="29"/>
      <c r="C354" s="28"/>
      <c r="D354" s="28"/>
      <c r="E354" s="28"/>
    </row>
    <row r="355">
      <c r="A355" s="28"/>
      <c r="B355" s="29"/>
      <c r="C355" s="28"/>
      <c r="D355" s="28"/>
      <c r="E355" s="28"/>
    </row>
    <row r="356">
      <c r="A356" s="28"/>
      <c r="B356" s="29"/>
      <c r="C356" s="28"/>
      <c r="D356" s="28"/>
      <c r="E356" s="28"/>
    </row>
    <row r="357">
      <c r="A357" s="28"/>
      <c r="B357" s="29"/>
      <c r="C357" s="28"/>
      <c r="D357" s="28"/>
      <c r="E357" s="28"/>
    </row>
    <row r="358">
      <c r="A358" s="28"/>
      <c r="B358" s="29"/>
      <c r="C358" s="28"/>
      <c r="D358" s="28"/>
      <c r="E358" s="28"/>
    </row>
    <row r="359">
      <c r="A359" s="28"/>
      <c r="B359" s="29"/>
      <c r="C359" s="28"/>
      <c r="D359" s="28"/>
      <c r="E359" s="28"/>
    </row>
    <row r="360">
      <c r="A360" s="28"/>
      <c r="B360" s="29"/>
      <c r="C360" s="28"/>
      <c r="D360" s="28"/>
      <c r="E360" s="28"/>
    </row>
    <row r="361">
      <c r="A361" s="28"/>
      <c r="B361" s="29"/>
      <c r="C361" s="28"/>
      <c r="D361" s="28"/>
      <c r="E361" s="28"/>
    </row>
    <row r="362">
      <c r="A362" s="28"/>
      <c r="B362" s="29"/>
      <c r="C362" s="28"/>
      <c r="D362" s="28"/>
      <c r="E362" s="28"/>
    </row>
    <row r="363">
      <c r="A363" s="28"/>
      <c r="B363" s="29"/>
      <c r="C363" s="28"/>
      <c r="D363" s="28"/>
      <c r="E363" s="28"/>
    </row>
    <row r="364">
      <c r="A364" s="28"/>
      <c r="B364" s="29"/>
      <c r="C364" s="28"/>
      <c r="D364" s="28"/>
      <c r="E364" s="28"/>
    </row>
    <row r="365">
      <c r="A365" s="28"/>
      <c r="B365" s="29"/>
      <c r="C365" s="28"/>
      <c r="D365" s="28"/>
      <c r="E365" s="28"/>
    </row>
    <row r="366">
      <c r="A366" s="28"/>
      <c r="B366" s="29"/>
      <c r="C366" s="28"/>
      <c r="D366" s="28"/>
      <c r="E366" s="28"/>
    </row>
    <row r="367">
      <c r="A367" s="28"/>
      <c r="B367" s="29"/>
      <c r="C367" s="28"/>
      <c r="D367" s="28"/>
      <c r="E367" s="28"/>
    </row>
    <row r="368">
      <c r="A368" s="28"/>
      <c r="B368" s="29"/>
      <c r="C368" s="28"/>
      <c r="D368" s="28"/>
      <c r="E368" s="28"/>
    </row>
    <row r="369">
      <c r="A369" s="28"/>
      <c r="B369" s="29"/>
      <c r="C369" s="28"/>
      <c r="D369" s="28"/>
      <c r="E369" s="28"/>
    </row>
    <row r="370">
      <c r="A370" s="28"/>
      <c r="B370" s="29"/>
      <c r="C370" s="28"/>
      <c r="D370" s="28"/>
      <c r="E370" s="28"/>
    </row>
    <row r="371">
      <c r="A371" s="28"/>
      <c r="B371" s="29"/>
      <c r="C371" s="28"/>
      <c r="D371" s="28"/>
      <c r="E371" s="28"/>
    </row>
    <row r="372">
      <c r="A372" s="28"/>
      <c r="B372" s="29"/>
      <c r="C372" s="28"/>
      <c r="D372" s="28"/>
      <c r="E372" s="28"/>
    </row>
    <row r="373">
      <c r="A373" s="28"/>
      <c r="B373" s="29"/>
      <c r="C373" s="28"/>
      <c r="D373" s="28"/>
      <c r="E373" s="28"/>
    </row>
    <row r="374">
      <c r="A374" s="28"/>
      <c r="B374" s="29"/>
      <c r="C374" s="28"/>
      <c r="D374" s="28"/>
      <c r="E374" s="28"/>
    </row>
    <row r="375">
      <c r="A375" s="28"/>
      <c r="B375" s="29"/>
      <c r="C375" s="28"/>
      <c r="D375" s="28"/>
      <c r="E375" s="28"/>
    </row>
    <row r="376">
      <c r="A376" s="28"/>
      <c r="B376" s="29"/>
      <c r="C376" s="28"/>
      <c r="D376" s="28"/>
      <c r="E376" s="28"/>
    </row>
    <row r="377">
      <c r="A377" s="28"/>
      <c r="B377" s="29"/>
      <c r="C377" s="28"/>
      <c r="D377" s="28"/>
      <c r="E377" s="28"/>
    </row>
    <row r="378">
      <c r="A378" s="28"/>
      <c r="B378" s="29"/>
      <c r="C378" s="28"/>
      <c r="D378" s="28"/>
      <c r="E378" s="28"/>
    </row>
    <row r="379">
      <c r="A379" s="28"/>
      <c r="B379" s="29"/>
      <c r="C379" s="28"/>
      <c r="D379" s="28"/>
      <c r="E379" s="28"/>
    </row>
    <row r="380">
      <c r="A380" s="28"/>
      <c r="B380" s="29"/>
      <c r="C380" s="28"/>
      <c r="D380" s="28"/>
      <c r="E380" s="28"/>
    </row>
    <row r="381">
      <c r="A381" s="28"/>
      <c r="B381" s="29"/>
      <c r="C381" s="28"/>
      <c r="D381" s="28"/>
      <c r="E381" s="28"/>
    </row>
    <row r="382">
      <c r="A382" s="28"/>
      <c r="B382" s="29"/>
      <c r="C382" s="28"/>
      <c r="D382" s="28"/>
      <c r="E382" s="28"/>
    </row>
    <row r="383">
      <c r="A383" s="28"/>
      <c r="B383" s="29"/>
      <c r="C383" s="28"/>
      <c r="D383" s="28"/>
      <c r="E383" s="28"/>
    </row>
    <row r="384">
      <c r="A384" s="28"/>
      <c r="B384" s="29"/>
      <c r="C384" s="28"/>
      <c r="D384" s="28"/>
      <c r="E384" s="28"/>
    </row>
    <row r="385">
      <c r="A385" s="28"/>
      <c r="B385" s="29"/>
      <c r="C385" s="28"/>
      <c r="D385" s="28"/>
      <c r="E385" s="28"/>
    </row>
    <row r="386">
      <c r="A386" s="28"/>
      <c r="B386" s="29"/>
      <c r="C386" s="28"/>
      <c r="D386" s="28"/>
      <c r="E386" s="28"/>
    </row>
    <row r="387">
      <c r="A387" s="28"/>
      <c r="B387" s="29"/>
      <c r="C387" s="28"/>
      <c r="D387" s="28"/>
      <c r="E387" s="28"/>
    </row>
    <row r="388">
      <c r="A388" s="28"/>
      <c r="B388" s="29"/>
      <c r="C388" s="28"/>
      <c r="D388" s="28"/>
      <c r="E388" s="28"/>
    </row>
    <row r="389">
      <c r="A389" s="28"/>
      <c r="B389" s="29"/>
      <c r="C389" s="28"/>
      <c r="D389" s="28"/>
      <c r="E389" s="28"/>
    </row>
    <row r="390">
      <c r="A390" s="28"/>
      <c r="B390" s="29"/>
      <c r="C390" s="28"/>
      <c r="D390" s="28"/>
      <c r="E390" s="28"/>
    </row>
    <row r="391">
      <c r="A391" s="28"/>
      <c r="B391" s="29"/>
      <c r="C391" s="28"/>
      <c r="D391" s="28"/>
      <c r="E391" s="28"/>
    </row>
    <row r="392">
      <c r="A392" s="28"/>
      <c r="B392" s="29"/>
      <c r="C392" s="28"/>
      <c r="D392" s="28"/>
      <c r="E392" s="28"/>
    </row>
    <row r="393">
      <c r="A393" s="28"/>
      <c r="B393" s="29"/>
      <c r="C393" s="28"/>
      <c r="D393" s="28"/>
      <c r="E393" s="28"/>
    </row>
    <row r="394">
      <c r="A394" s="28"/>
      <c r="B394" s="29"/>
      <c r="C394" s="28"/>
      <c r="D394" s="28"/>
      <c r="E394" s="28"/>
    </row>
    <row r="395">
      <c r="A395" s="28"/>
      <c r="B395" s="29"/>
      <c r="C395" s="28"/>
      <c r="D395" s="28"/>
      <c r="E395" s="28"/>
    </row>
    <row r="396">
      <c r="A396" s="28"/>
      <c r="B396" s="29"/>
      <c r="C396" s="28"/>
      <c r="D396" s="28"/>
      <c r="E396" s="28"/>
    </row>
    <row r="397">
      <c r="A397" s="28"/>
      <c r="B397" s="29"/>
      <c r="C397" s="28"/>
      <c r="D397" s="28"/>
      <c r="E397" s="28"/>
    </row>
    <row r="398">
      <c r="A398" s="28"/>
      <c r="B398" s="29"/>
      <c r="C398" s="28"/>
      <c r="D398" s="28"/>
      <c r="E398" s="28"/>
    </row>
    <row r="399">
      <c r="A399" s="28"/>
      <c r="B399" s="29"/>
      <c r="C399" s="28"/>
      <c r="D399" s="28"/>
      <c r="E399" s="28"/>
    </row>
    <row r="400">
      <c r="A400" s="28"/>
      <c r="B400" s="29"/>
      <c r="C400" s="28"/>
      <c r="D400" s="28"/>
      <c r="E400" s="28"/>
    </row>
    <row r="401">
      <c r="A401" s="28"/>
      <c r="B401" s="29"/>
      <c r="C401" s="28"/>
      <c r="D401" s="28"/>
      <c r="E401" s="28"/>
    </row>
    <row r="402">
      <c r="A402" s="28"/>
      <c r="B402" s="29"/>
      <c r="C402" s="28"/>
      <c r="D402" s="28"/>
      <c r="E402" s="28"/>
    </row>
    <row r="403">
      <c r="A403" s="28"/>
      <c r="B403" s="29"/>
      <c r="C403" s="28"/>
      <c r="D403" s="28"/>
      <c r="E403" s="28"/>
    </row>
    <row r="404">
      <c r="A404" s="28"/>
      <c r="B404" s="29"/>
      <c r="C404" s="28"/>
      <c r="D404" s="28"/>
      <c r="E404" s="28"/>
    </row>
    <row r="405">
      <c r="A405" s="28"/>
      <c r="B405" s="29"/>
      <c r="C405" s="28"/>
      <c r="D405" s="28"/>
      <c r="E405" s="28"/>
    </row>
    <row r="406">
      <c r="A406" s="28"/>
      <c r="B406" s="29"/>
      <c r="C406" s="28"/>
      <c r="D406" s="28"/>
      <c r="E406" s="28"/>
    </row>
    <row r="407">
      <c r="A407" s="28"/>
      <c r="B407" s="29"/>
      <c r="C407" s="28"/>
      <c r="D407" s="28"/>
      <c r="E407" s="28"/>
    </row>
    <row r="408">
      <c r="A408" s="28"/>
      <c r="B408" s="29"/>
      <c r="C408" s="28"/>
      <c r="D408" s="28"/>
      <c r="E408" s="28"/>
    </row>
    <row r="409">
      <c r="A409" s="28"/>
      <c r="B409" s="29"/>
      <c r="C409" s="28"/>
      <c r="D409" s="28"/>
      <c r="E409" s="28"/>
    </row>
    <row r="410">
      <c r="A410" s="28"/>
      <c r="B410" s="29"/>
      <c r="C410" s="28"/>
      <c r="D410" s="28"/>
      <c r="E410" s="28"/>
    </row>
    <row r="411">
      <c r="A411" s="28"/>
      <c r="B411" s="29"/>
      <c r="C411" s="28"/>
      <c r="D411" s="28"/>
      <c r="E411" s="28"/>
    </row>
    <row r="412">
      <c r="A412" s="28"/>
      <c r="B412" s="29"/>
      <c r="C412" s="28"/>
      <c r="D412" s="28"/>
      <c r="E412" s="28"/>
    </row>
    <row r="413">
      <c r="A413" s="28"/>
      <c r="B413" s="29"/>
      <c r="C413" s="28"/>
      <c r="D413" s="28"/>
      <c r="E413" s="28"/>
    </row>
    <row r="414">
      <c r="A414" s="28"/>
      <c r="B414" s="29"/>
      <c r="C414" s="28"/>
      <c r="D414" s="28"/>
      <c r="E414" s="28"/>
    </row>
    <row r="415">
      <c r="A415" s="28"/>
      <c r="B415" s="29"/>
      <c r="C415" s="28"/>
      <c r="D415" s="28"/>
      <c r="E415" s="28"/>
    </row>
    <row r="416">
      <c r="A416" s="28"/>
      <c r="B416" s="29"/>
      <c r="C416" s="28"/>
      <c r="D416" s="28"/>
      <c r="E416" s="28"/>
    </row>
    <row r="417">
      <c r="A417" s="28"/>
      <c r="B417" s="29"/>
      <c r="C417" s="28"/>
      <c r="D417" s="28"/>
      <c r="E417" s="28"/>
    </row>
    <row r="418">
      <c r="A418" s="28"/>
      <c r="B418" s="29"/>
      <c r="C418" s="28"/>
      <c r="D418" s="28"/>
      <c r="E418" s="28"/>
    </row>
    <row r="419">
      <c r="A419" s="28"/>
      <c r="B419" s="29"/>
      <c r="C419" s="28"/>
      <c r="D419" s="28"/>
      <c r="E419" s="28"/>
    </row>
    <row r="420">
      <c r="A420" s="28"/>
      <c r="B420" s="29"/>
      <c r="C420" s="28"/>
      <c r="D420" s="28"/>
      <c r="E420" s="28"/>
    </row>
    <row r="421">
      <c r="A421" s="28"/>
      <c r="B421" s="29"/>
      <c r="C421" s="28"/>
      <c r="D421" s="28"/>
      <c r="E421" s="28"/>
    </row>
    <row r="422">
      <c r="A422" s="28"/>
      <c r="B422" s="29"/>
      <c r="C422" s="28"/>
      <c r="D422" s="28"/>
      <c r="E422" s="28"/>
    </row>
    <row r="423">
      <c r="A423" s="28"/>
      <c r="B423" s="29"/>
      <c r="C423" s="28"/>
      <c r="D423" s="28"/>
      <c r="E423" s="28"/>
    </row>
    <row r="424">
      <c r="A424" s="28"/>
      <c r="B424" s="29"/>
      <c r="C424" s="28"/>
      <c r="D424" s="28"/>
      <c r="E424" s="28"/>
    </row>
    <row r="425">
      <c r="A425" s="28"/>
      <c r="B425" s="29"/>
      <c r="C425" s="28"/>
      <c r="D425" s="28"/>
      <c r="E425" s="28"/>
    </row>
    <row r="426">
      <c r="A426" s="28"/>
      <c r="B426" s="29"/>
      <c r="C426" s="28"/>
      <c r="D426" s="28"/>
      <c r="E426" s="28"/>
    </row>
    <row r="427">
      <c r="A427" s="28"/>
      <c r="B427" s="29"/>
      <c r="C427" s="28"/>
      <c r="D427" s="28"/>
      <c r="E427" s="28"/>
    </row>
    <row r="428">
      <c r="A428" s="28"/>
      <c r="B428" s="29"/>
      <c r="C428" s="28"/>
      <c r="D428" s="28"/>
      <c r="E428" s="28"/>
    </row>
    <row r="429">
      <c r="A429" s="28"/>
      <c r="B429" s="29"/>
      <c r="C429" s="28"/>
      <c r="D429" s="28"/>
      <c r="E429" s="28"/>
    </row>
    <row r="430">
      <c r="A430" s="28"/>
      <c r="B430" s="29"/>
      <c r="C430" s="28"/>
      <c r="D430" s="28"/>
      <c r="E430" s="28"/>
    </row>
    <row r="431">
      <c r="A431" s="28"/>
      <c r="B431" s="29"/>
      <c r="C431" s="28"/>
      <c r="D431" s="28"/>
      <c r="E431" s="28"/>
    </row>
    <row r="432">
      <c r="A432" s="28"/>
      <c r="B432" s="29"/>
      <c r="C432" s="28"/>
      <c r="D432" s="28"/>
      <c r="E432" s="28"/>
    </row>
    <row r="433">
      <c r="A433" s="28"/>
      <c r="B433" s="29"/>
      <c r="C433" s="28"/>
      <c r="D433" s="28"/>
      <c r="E433" s="28"/>
    </row>
    <row r="434">
      <c r="A434" s="28"/>
      <c r="B434" s="29"/>
      <c r="C434" s="28"/>
      <c r="D434" s="28"/>
      <c r="E434" s="28"/>
    </row>
    <row r="435">
      <c r="A435" s="28"/>
      <c r="B435" s="29"/>
      <c r="C435" s="28"/>
      <c r="D435" s="28"/>
      <c r="E435" s="28"/>
    </row>
    <row r="436">
      <c r="A436" s="28"/>
      <c r="B436" s="29"/>
      <c r="C436" s="28"/>
      <c r="D436" s="28"/>
      <c r="E436" s="28"/>
    </row>
    <row r="437">
      <c r="A437" s="28"/>
      <c r="B437" s="29"/>
      <c r="C437" s="28"/>
      <c r="D437" s="28"/>
      <c r="E437" s="28"/>
    </row>
    <row r="438">
      <c r="A438" s="28"/>
      <c r="B438" s="29"/>
      <c r="C438" s="28"/>
      <c r="D438" s="28"/>
      <c r="E438" s="28"/>
    </row>
    <row r="439">
      <c r="A439" s="28"/>
      <c r="B439" s="29"/>
      <c r="C439" s="28"/>
      <c r="D439" s="28"/>
      <c r="E439" s="28"/>
    </row>
    <row r="440">
      <c r="A440" s="28"/>
      <c r="B440" s="29"/>
      <c r="C440" s="28"/>
      <c r="D440" s="28"/>
      <c r="E440" s="28"/>
    </row>
    <row r="441">
      <c r="A441" s="28"/>
      <c r="B441" s="29"/>
      <c r="C441" s="28"/>
      <c r="D441" s="28"/>
      <c r="E441" s="28"/>
    </row>
    <row r="442">
      <c r="A442" s="28"/>
      <c r="B442" s="29"/>
      <c r="C442" s="28"/>
      <c r="D442" s="28"/>
      <c r="E442" s="28"/>
    </row>
    <row r="443">
      <c r="A443" s="28"/>
      <c r="B443" s="29"/>
      <c r="C443" s="28"/>
      <c r="D443" s="28"/>
      <c r="E443" s="28"/>
    </row>
    <row r="444">
      <c r="A444" s="28"/>
      <c r="B444" s="29"/>
      <c r="C444" s="28"/>
      <c r="D444" s="28"/>
      <c r="E444" s="28"/>
    </row>
    <row r="445">
      <c r="A445" s="28"/>
      <c r="B445" s="29"/>
      <c r="C445" s="28"/>
      <c r="D445" s="28"/>
      <c r="E445" s="28"/>
    </row>
    <row r="446">
      <c r="A446" s="28"/>
      <c r="B446" s="29"/>
      <c r="C446" s="28"/>
      <c r="D446" s="28"/>
      <c r="E446" s="28"/>
    </row>
    <row r="447">
      <c r="A447" s="28"/>
      <c r="B447" s="29"/>
      <c r="C447" s="28"/>
      <c r="D447" s="28"/>
      <c r="E447" s="28"/>
    </row>
    <row r="448">
      <c r="A448" s="28"/>
      <c r="B448" s="29"/>
      <c r="C448" s="28"/>
      <c r="D448" s="28"/>
      <c r="E448" s="28"/>
    </row>
    <row r="449">
      <c r="A449" s="28"/>
      <c r="B449" s="29"/>
      <c r="C449" s="28"/>
      <c r="D449" s="28"/>
      <c r="E449" s="28"/>
    </row>
    <row r="450">
      <c r="A450" s="28"/>
      <c r="B450" s="29"/>
      <c r="C450" s="28"/>
      <c r="D450" s="28"/>
      <c r="E450" s="28"/>
    </row>
    <row r="451">
      <c r="A451" s="28"/>
      <c r="B451" s="29"/>
      <c r="C451" s="28"/>
      <c r="D451" s="28"/>
      <c r="E451" s="28"/>
    </row>
    <row r="452">
      <c r="A452" s="28"/>
      <c r="B452" s="29"/>
      <c r="C452" s="28"/>
      <c r="D452" s="28"/>
      <c r="E452" s="28"/>
    </row>
    <row r="453">
      <c r="A453" s="28"/>
      <c r="B453" s="29"/>
      <c r="C453" s="28"/>
      <c r="D453" s="28"/>
      <c r="E453" s="28"/>
    </row>
    <row r="454">
      <c r="A454" s="28"/>
      <c r="B454" s="29"/>
      <c r="C454" s="28"/>
      <c r="D454" s="28"/>
      <c r="E454" s="28"/>
    </row>
    <row r="455">
      <c r="A455" s="28"/>
      <c r="B455" s="29"/>
      <c r="C455" s="28"/>
      <c r="D455" s="28"/>
      <c r="E455" s="28"/>
    </row>
    <row r="456">
      <c r="A456" s="28"/>
      <c r="B456" s="29"/>
      <c r="C456" s="28"/>
      <c r="D456" s="28"/>
      <c r="E456" s="28"/>
    </row>
    <row r="457">
      <c r="A457" s="28"/>
      <c r="B457" s="29"/>
      <c r="C457" s="28"/>
      <c r="D457" s="28"/>
      <c r="E457" s="28"/>
    </row>
    <row r="458">
      <c r="A458" s="28"/>
      <c r="B458" s="29"/>
      <c r="C458" s="28"/>
      <c r="D458" s="28"/>
      <c r="E458" s="28"/>
    </row>
    <row r="459">
      <c r="A459" s="28"/>
      <c r="B459" s="29"/>
      <c r="C459" s="28"/>
      <c r="D459" s="28"/>
      <c r="E459" s="28"/>
    </row>
    <row r="460">
      <c r="A460" s="28"/>
      <c r="B460" s="29"/>
      <c r="C460" s="28"/>
      <c r="D460" s="28"/>
      <c r="E460" s="28"/>
    </row>
    <row r="461">
      <c r="A461" s="28"/>
      <c r="B461" s="29"/>
      <c r="C461" s="28"/>
      <c r="D461" s="28"/>
      <c r="E461" s="28"/>
    </row>
    <row r="462">
      <c r="A462" s="28"/>
      <c r="B462" s="29"/>
      <c r="C462" s="28"/>
      <c r="D462" s="28"/>
      <c r="E462" s="28"/>
    </row>
    <row r="463">
      <c r="A463" s="28"/>
      <c r="B463" s="29"/>
      <c r="C463" s="28"/>
      <c r="D463" s="28"/>
      <c r="E463" s="28"/>
    </row>
    <row r="464">
      <c r="A464" s="28"/>
      <c r="B464" s="29"/>
      <c r="C464" s="28"/>
      <c r="D464" s="28"/>
      <c r="E464" s="28"/>
    </row>
    <row r="465">
      <c r="A465" s="28"/>
      <c r="B465" s="29"/>
      <c r="C465" s="28"/>
      <c r="D465" s="28"/>
      <c r="E465" s="28"/>
    </row>
    <row r="466">
      <c r="A466" s="28"/>
      <c r="B466" s="29"/>
      <c r="C466" s="28"/>
      <c r="D466" s="28"/>
      <c r="E466" s="28"/>
    </row>
    <row r="467">
      <c r="A467" s="28"/>
      <c r="B467" s="29"/>
      <c r="C467" s="28"/>
      <c r="D467" s="28"/>
      <c r="E467" s="28"/>
    </row>
    <row r="468">
      <c r="A468" s="28"/>
      <c r="B468" s="29"/>
      <c r="C468" s="28"/>
      <c r="D468" s="28"/>
      <c r="E468" s="28"/>
    </row>
    <row r="469">
      <c r="A469" s="28"/>
      <c r="B469" s="29"/>
      <c r="C469" s="28"/>
      <c r="D469" s="28"/>
      <c r="E469" s="28"/>
    </row>
    <row r="470">
      <c r="A470" s="28"/>
      <c r="B470" s="29"/>
      <c r="C470" s="28"/>
      <c r="D470" s="28"/>
      <c r="E470" s="28"/>
    </row>
    <row r="471">
      <c r="A471" s="28"/>
      <c r="B471" s="29"/>
      <c r="C471" s="28"/>
      <c r="D471" s="28"/>
      <c r="E471" s="28"/>
    </row>
    <row r="472">
      <c r="A472" s="28"/>
      <c r="B472" s="29"/>
      <c r="C472" s="28"/>
      <c r="D472" s="28"/>
      <c r="E472" s="28"/>
    </row>
    <row r="473">
      <c r="A473" s="28"/>
      <c r="B473" s="29"/>
      <c r="C473" s="28"/>
      <c r="D473" s="28"/>
      <c r="E473" s="28"/>
    </row>
    <row r="474">
      <c r="A474" s="28"/>
      <c r="B474" s="29"/>
      <c r="C474" s="28"/>
      <c r="D474" s="28"/>
      <c r="E474" s="28"/>
    </row>
    <row r="475">
      <c r="A475" s="28"/>
      <c r="B475" s="29"/>
      <c r="C475" s="28"/>
      <c r="D475" s="28"/>
      <c r="E475" s="28"/>
    </row>
    <row r="476">
      <c r="A476" s="28"/>
      <c r="B476" s="29"/>
      <c r="C476" s="28"/>
      <c r="D476" s="28"/>
      <c r="E476" s="28"/>
    </row>
    <row r="477">
      <c r="A477" s="28"/>
      <c r="B477" s="29"/>
      <c r="C477" s="28"/>
      <c r="D477" s="28"/>
      <c r="E477" s="28"/>
    </row>
    <row r="478">
      <c r="A478" s="28"/>
      <c r="B478" s="29"/>
      <c r="C478" s="28"/>
      <c r="D478" s="28"/>
      <c r="E478" s="28"/>
    </row>
    <row r="479">
      <c r="A479" s="28"/>
      <c r="B479" s="29"/>
      <c r="C479" s="28"/>
      <c r="D479" s="28"/>
      <c r="E479" s="28"/>
    </row>
    <row r="480">
      <c r="A480" s="28"/>
      <c r="B480" s="29"/>
      <c r="C480" s="28"/>
      <c r="D480" s="28"/>
      <c r="E480" s="28"/>
    </row>
    <row r="481">
      <c r="A481" s="28"/>
      <c r="B481" s="29"/>
      <c r="C481" s="28"/>
      <c r="D481" s="28"/>
      <c r="E481" s="28"/>
    </row>
    <row r="482">
      <c r="A482" s="28"/>
      <c r="B482" s="29"/>
      <c r="C482" s="28"/>
      <c r="D482" s="28"/>
      <c r="E482" s="28"/>
    </row>
    <row r="483">
      <c r="A483" s="28"/>
      <c r="B483" s="29"/>
      <c r="C483" s="28"/>
      <c r="D483" s="28"/>
      <c r="E483" s="28"/>
    </row>
    <row r="484">
      <c r="A484" s="28"/>
      <c r="B484" s="29"/>
      <c r="C484" s="28"/>
      <c r="D484" s="28"/>
      <c r="E484" s="28"/>
    </row>
    <row r="485">
      <c r="A485" s="28"/>
      <c r="B485" s="29"/>
      <c r="C485" s="28"/>
      <c r="D485" s="28"/>
      <c r="E485" s="28"/>
    </row>
    <row r="486">
      <c r="A486" s="28"/>
      <c r="B486" s="29"/>
      <c r="C486" s="28"/>
      <c r="D486" s="28"/>
      <c r="E486" s="28"/>
    </row>
    <row r="487">
      <c r="A487" s="28"/>
      <c r="B487" s="29"/>
      <c r="C487" s="28"/>
      <c r="D487" s="28"/>
      <c r="E487" s="28"/>
    </row>
    <row r="488">
      <c r="A488" s="28"/>
      <c r="B488" s="29"/>
      <c r="C488" s="28"/>
      <c r="D488" s="28"/>
      <c r="E488" s="28"/>
    </row>
    <row r="489">
      <c r="A489" s="28"/>
      <c r="B489" s="29"/>
      <c r="C489" s="28"/>
      <c r="D489" s="28"/>
      <c r="E489" s="28"/>
    </row>
    <row r="490">
      <c r="A490" s="28"/>
      <c r="B490" s="29"/>
      <c r="C490" s="28"/>
      <c r="D490" s="28"/>
      <c r="E490" s="28"/>
    </row>
    <row r="491">
      <c r="A491" s="28"/>
      <c r="B491" s="29"/>
      <c r="C491" s="28"/>
      <c r="D491" s="28"/>
      <c r="E491" s="28"/>
    </row>
    <row r="492">
      <c r="A492" s="28"/>
      <c r="B492" s="29"/>
      <c r="C492" s="28"/>
      <c r="D492" s="28"/>
      <c r="E492" s="28"/>
    </row>
    <row r="493">
      <c r="A493" s="28"/>
      <c r="B493" s="29"/>
      <c r="C493" s="28"/>
      <c r="D493" s="28"/>
      <c r="E493" s="28"/>
    </row>
    <row r="494">
      <c r="A494" s="28"/>
      <c r="B494" s="29"/>
      <c r="C494" s="28"/>
      <c r="D494" s="28"/>
      <c r="E494" s="28"/>
    </row>
    <row r="495">
      <c r="A495" s="28"/>
      <c r="B495" s="29"/>
      <c r="C495" s="28"/>
      <c r="D495" s="28"/>
      <c r="E495" s="28"/>
    </row>
    <row r="496">
      <c r="A496" s="28"/>
      <c r="B496" s="29"/>
      <c r="C496" s="28"/>
      <c r="D496" s="28"/>
      <c r="E496" s="28"/>
    </row>
    <row r="497">
      <c r="A497" s="28"/>
      <c r="B497" s="29"/>
      <c r="C497" s="28"/>
      <c r="D497" s="28"/>
      <c r="E497" s="28"/>
    </row>
    <row r="498">
      <c r="A498" s="28"/>
      <c r="B498" s="29"/>
      <c r="C498" s="28"/>
      <c r="D498" s="28"/>
      <c r="E498" s="28"/>
    </row>
    <row r="499">
      <c r="A499" s="28"/>
      <c r="B499" s="29"/>
      <c r="C499" s="28"/>
      <c r="D499" s="28"/>
      <c r="E499" s="28"/>
    </row>
    <row r="500">
      <c r="A500" s="28"/>
      <c r="B500" s="29"/>
      <c r="C500" s="28"/>
      <c r="D500" s="28"/>
      <c r="E500" s="28"/>
    </row>
    <row r="501">
      <c r="A501" s="28"/>
      <c r="B501" s="29"/>
      <c r="C501" s="28"/>
      <c r="D501" s="28"/>
      <c r="E501" s="28"/>
    </row>
    <row r="502">
      <c r="A502" s="28"/>
      <c r="B502" s="29"/>
      <c r="C502" s="28"/>
      <c r="D502" s="28"/>
      <c r="E502" s="28"/>
    </row>
    <row r="503">
      <c r="A503" s="28"/>
      <c r="B503" s="29"/>
      <c r="C503" s="28"/>
      <c r="D503" s="28"/>
      <c r="E503" s="28"/>
    </row>
    <row r="504">
      <c r="A504" s="28"/>
      <c r="B504" s="29"/>
      <c r="C504" s="28"/>
      <c r="D504" s="28"/>
      <c r="E504" s="28"/>
    </row>
    <row r="505">
      <c r="A505" s="28"/>
      <c r="B505" s="29"/>
      <c r="C505" s="28"/>
      <c r="D505" s="28"/>
      <c r="E505" s="28"/>
    </row>
    <row r="506">
      <c r="A506" s="28"/>
      <c r="B506" s="29"/>
      <c r="C506" s="28"/>
      <c r="D506" s="28"/>
      <c r="E506" s="28"/>
    </row>
    <row r="507">
      <c r="A507" s="28"/>
      <c r="B507" s="29"/>
      <c r="C507" s="28"/>
      <c r="D507" s="28"/>
      <c r="E507" s="28"/>
    </row>
    <row r="508">
      <c r="A508" s="28"/>
      <c r="B508" s="29"/>
      <c r="C508" s="28"/>
      <c r="D508" s="28"/>
      <c r="E508" s="28"/>
    </row>
    <row r="509">
      <c r="A509" s="28"/>
      <c r="B509" s="29"/>
      <c r="C509" s="28"/>
      <c r="D509" s="28"/>
      <c r="E509" s="28"/>
    </row>
    <row r="510">
      <c r="A510" s="28"/>
      <c r="B510" s="29"/>
      <c r="C510" s="28"/>
      <c r="D510" s="28"/>
      <c r="E510" s="28"/>
    </row>
    <row r="511">
      <c r="A511" s="28"/>
      <c r="B511" s="29"/>
      <c r="C511" s="28"/>
      <c r="D511" s="28"/>
      <c r="E511" s="28"/>
    </row>
    <row r="512">
      <c r="A512" s="28"/>
      <c r="B512" s="29"/>
      <c r="C512" s="28"/>
      <c r="D512" s="28"/>
      <c r="E512" s="28"/>
    </row>
    <row r="513">
      <c r="A513" s="28"/>
      <c r="B513" s="29"/>
      <c r="C513" s="28"/>
      <c r="D513" s="28"/>
      <c r="E513" s="28"/>
    </row>
    <row r="514">
      <c r="A514" s="28"/>
      <c r="B514" s="29"/>
      <c r="C514" s="28"/>
      <c r="D514" s="28"/>
      <c r="E514" s="28"/>
    </row>
    <row r="515">
      <c r="A515" s="28"/>
      <c r="B515" s="29"/>
      <c r="C515" s="28"/>
      <c r="D515" s="28"/>
      <c r="E515" s="28"/>
    </row>
    <row r="516">
      <c r="A516" s="28"/>
      <c r="B516" s="29"/>
      <c r="C516" s="28"/>
      <c r="D516" s="28"/>
      <c r="E516" s="28"/>
    </row>
    <row r="517">
      <c r="A517" s="28"/>
      <c r="B517" s="29"/>
      <c r="C517" s="28"/>
      <c r="D517" s="28"/>
      <c r="E517" s="28"/>
    </row>
    <row r="518">
      <c r="A518" s="28"/>
      <c r="B518" s="29"/>
      <c r="C518" s="28"/>
      <c r="D518" s="28"/>
      <c r="E518" s="28"/>
    </row>
    <row r="519">
      <c r="A519" s="28"/>
      <c r="B519" s="29"/>
      <c r="C519" s="28"/>
      <c r="D519" s="28"/>
      <c r="E519" s="28"/>
    </row>
    <row r="520">
      <c r="A520" s="28"/>
      <c r="B520" s="29"/>
      <c r="C520" s="28"/>
      <c r="D520" s="28"/>
      <c r="E520" s="28"/>
    </row>
    <row r="521">
      <c r="A521" s="28"/>
      <c r="B521" s="29"/>
      <c r="C521" s="28"/>
      <c r="D521" s="28"/>
      <c r="E521" s="28"/>
    </row>
    <row r="522">
      <c r="A522" s="28"/>
      <c r="B522" s="29"/>
      <c r="C522" s="28"/>
      <c r="D522" s="28"/>
      <c r="E522" s="28"/>
    </row>
    <row r="523">
      <c r="A523" s="28"/>
      <c r="B523" s="29"/>
      <c r="C523" s="28"/>
      <c r="D523" s="28"/>
      <c r="E523" s="28"/>
    </row>
    <row r="524">
      <c r="A524" s="28"/>
      <c r="B524" s="29"/>
      <c r="C524" s="28"/>
      <c r="D524" s="28"/>
      <c r="E524" s="28"/>
    </row>
    <row r="525">
      <c r="A525" s="28"/>
      <c r="B525" s="29"/>
      <c r="C525" s="28"/>
      <c r="D525" s="28"/>
      <c r="E525" s="28"/>
    </row>
    <row r="526">
      <c r="A526" s="28"/>
      <c r="B526" s="29"/>
      <c r="C526" s="28"/>
      <c r="D526" s="28"/>
      <c r="E526" s="28"/>
    </row>
    <row r="527">
      <c r="A527" s="28"/>
      <c r="B527" s="29"/>
      <c r="C527" s="28"/>
      <c r="D527" s="28"/>
      <c r="E527" s="28"/>
    </row>
    <row r="528">
      <c r="A528" s="28"/>
      <c r="B528" s="29"/>
      <c r="C528" s="28"/>
      <c r="D528" s="28"/>
      <c r="E528" s="28"/>
    </row>
    <row r="529">
      <c r="A529" s="28"/>
      <c r="B529" s="29"/>
      <c r="C529" s="28"/>
      <c r="D529" s="28"/>
      <c r="E529" s="28"/>
    </row>
    <row r="530">
      <c r="A530" s="28"/>
      <c r="B530" s="29"/>
      <c r="C530" s="28"/>
      <c r="D530" s="28"/>
      <c r="E530" s="28"/>
    </row>
    <row r="531">
      <c r="A531" s="28"/>
      <c r="B531" s="29"/>
      <c r="C531" s="28"/>
      <c r="D531" s="28"/>
      <c r="E531" s="28"/>
    </row>
    <row r="532">
      <c r="A532" s="28"/>
      <c r="B532" s="29"/>
      <c r="C532" s="28"/>
      <c r="D532" s="28"/>
      <c r="E532" s="28"/>
    </row>
    <row r="533">
      <c r="A533" s="28"/>
      <c r="B533" s="29"/>
      <c r="C533" s="28"/>
      <c r="D533" s="28"/>
      <c r="E533" s="28"/>
    </row>
    <row r="534">
      <c r="A534" s="28"/>
      <c r="B534" s="29"/>
      <c r="C534" s="28"/>
      <c r="D534" s="28"/>
      <c r="E534" s="28"/>
    </row>
    <row r="535">
      <c r="A535" s="28"/>
      <c r="B535" s="29"/>
      <c r="C535" s="28"/>
      <c r="D535" s="28"/>
      <c r="E535" s="28"/>
    </row>
    <row r="536">
      <c r="A536" s="28"/>
      <c r="B536" s="29"/>
      <c r="C536" s="28"/>
      <c r="D536" s="28"/>
      <c r="E536" s="28"/>
    </row>
    <row r="537">
      <c r="A537" s="28"/>
      <c r="B537" s="29"/>
      <c r="C537" s="28"/>
      <c r="D537" s="28"/>
      <c r="E537" s="28"/>
    </row>
    <row r="538">
      <c r="A538" s="28"/>
      <c r="B538" s="29"/>
      <c r="C538" s="28"/>
      <c r="D538" s="28"/>
      <c r="E538" s="28"/>
    </row>
    <row r="539">
      <c r="A539" s="28"/>
      <c r="B539" s="29"/>
      <c r="C539" s="28"/>
      <c r="D539" s="28"/>
      <c r="E539" s="28"/>
    </row>
    <row r="540">
      <c r="A540" s="28"/>
      <c r="B540" s="29"/>
      <c r="C540" s="28"/>
      <c r="D540" s="28"/>
      <c r="E540" s="28"/>
    </row>
    <row r="541">
      <c r="A541" s="28"/>
      <c r="B541" s="29"/>
      <c r="C541" s="28"/>
      <c r="D541" s="28"/>
      <c r="E541" s="28"/>
    </row>
    <row r="542">
      <c r="A542" s="28"/>
      <c r="B542" s="29"/>
      <c r="C542" s="28"/>
      <c r="D542" s="28"/>
      <c r="E542" s="28"/>
    </row>
    <row r="543">
      <c r="A543" s="28"/>
      <c r="B543" s="29"/>
      <c r="C543" s="28"/>
      <c r="D543" s="28"/>
      <c r="E543" s="28"/>
    </row>
    <row r="544">
      <c r="A544" s="28"/>
      <c r="B544" s="29"/>
      <c r="C544" s="28"/>
      <c r="D544" s="28"/>
      <c r="E544" s="28"/>
    </row>
    <row r="545">
      <c r="A545" s="28"/>
      <c r="B545" s="29"/>
      <c r="C545" s="28"/>
      <c r="D545" s="28"/>
      <c r="E545" s="28"/>
    </row>
    <row r="546">
      <c r="A546" s="28"/>
      <c r="B546" s="29"/>
      <c r="C546" s="28"/>
      <c r="D546" s="28"/>
      <c r="E546" s="28"/>
    </row>
    <row r="547">
      <c r="A547" s="28"/>
      <c r="B547" s="29"/>
      <c r="C547" s="28"/>
      <c r="D547" s="28"/>
      <c r="E547" s="28"/>
    </row>
    <row r="548">
      <c r="A548" s="28"/>
      <c r="B548" s="29"/>
      <c r="C548" s="28"/>
      <c r="D548" s="28"/>
      <c r="E548" s="28"/>
    </row>
    <row r="549">
      <c r="A549" s="28"/>
      <c r="B549" s="29"/>
      <c r="C549" s="28"/>
      <c r="D549" s="28"/>
      <c r="E549" s="28"/>
    </row>
    <row r="550">
      <c r="A550" s="28"/>
      <c r="B550" s="29"/>
      <c r="C550" s="28"/>
      <c r="D550" s="28"/>
      <c r="E550" s="28"/>
    </row>
    <row r="551">
      <c r="A551" s="28"/>
      <c r="B551" s="29"/>
      <c r="C551" s="28"/>
      <c r="D551" s="28"/>
      <c r="E551" s="28"/>
    </row>
    <row r="552">
      <c r="A552" s="28"/>
      <c r="B552" s="29"/>
      <c r="C552" s="28"/>
      <c r="D552" s="28"/>
      <c r="E552" s="28"/>
    </row>
    <row r="553">
      <c r="A553" s="28"/>
      <c r="B553" s="29"/>
      <c r="C553" s="28"/>
      <c r="D553" s="28"/>
      <c r="E553" s="28"/>
    </row>
    <row r="554">
      <c r="A554" s="28"/>
      <c r="B554" s="29"/>
      <c r="C554" s="28"/>
      <c r="D554" s="28"/>
      <c r="E554" s="28"/>
    </row>
    <row r="555">
      <c r="A555" s="28"/>
      <c r="B555" s="29"/>
      <c r="C555" s="28"/>
      <c r="D555" s="28"/>
      <c r="E555" s="28"/>
    </row>
    <row r="556">
      <c r="A556" s="28"/>
      <c r="B556" s="29"/>
      <c r="C556" s="28"/>
      <c r="D556" s="28"/>
      <c r="E556" s="28"/>
    </row>
    <row r="557">
      <c r="A557" s="28"/>
      <c r="B557" s="29"/>
      <c r="C557" s="28"/>
      <c r="D557" s="28"/>
      <c r="E557" s="28"/>
    </row>
    <row r="558">
      <c r="A558" s="28"/>
      <c r="B558" s="29"/>
      <c r="C558" s="28"/>
      <c r="D558" s="28"/>
      <c r="E558" s="28"/>
    </row>
    <row r="559">
      <c r="A559" s="28"/>
      <c r="B559" s="29"/>
      <c r="C559" s="28"/>
      <c r="D559" s="28"/>
      <c r="E559" s="28"/>
    </row>
    <row r="560">
      <c r="A560" s="28"/>
      <c r="B560" s="29"/>
      <c r="C560" s="28"/>
      <c r="D560" s="28"/>
      <c r="E560" s="28"/>
    </row>
    <row r="561">
      <c r="A561" s="28"/>
      <c r="B561" s="29"/>
      <c r="C561" s="28"/>
      <c r="D561" s="28"/>
      <c r="E561" s="28"/>
    </row>
    <row r="562">
      <c r="A562" s="28"/>
      <c r="B562" s="29"/>
      <c r="C562" s="28"/>
      <c r="D562" s="28"/>
      <c r="E562" s="28"/>
    </row>
    <row r="563">
      <c r="A563" s="28"/>
      <c r="B563" s="29"/>
      <c r="C563" s="28"/>
      <c r="D563" s="28"/>
      <c r="E563" s="28"/>
    </row>
    <row r="564">
      <c r="A564" s="28"/>
      <c r="B564" s="29"/>
      <c r="C564" s="28"/>
      <c r="D564" s="28"/>
      <c r="E564" s="28"/>
    </row>
    <row r="565">
      <c r="A565" s="28"/>
      <c r="B565" s="29"/>
      <c r="C565" s="28"/>
      <c r="D565" s="28"/>
      <c r="E565" s="28"/>
    </row>
    <row r="566">
      <c r="A566" s="28"/>
      <c r="B566" s="29"/>
      <c r="C566" s="28"/>
      <c r="D566" s="28"/>
      <c r="E566" s="28"/>
    </row>
    <row r="567">
      <c r="A567" s="28"/>
      <c r="B567" s="29"/>
      <c r="C567" s="28"/>
      <c r="D567" s="28"/>
      <c r="E567" s="28"/>
    </row>
    <row r="568">
      <c r="A568" s="28"/>
      <c r="B568" s="29"/>
      <c r="C568" s="28"/>
      <c r="D568" s="28"/>
      <c r="E568" s="28"/>
    </row>
    <row r="569">
      <c r="A569" s="28"/>
      <c r="B569" s="29"/>
      <c r="C569" s="28"/>
      <c r="D569" s="28"/>
      <c r="E569" s="28"/>
    </row>
    <row r="570">
      <c r="A570" s="28"/>
      <c r="B570" s="29"/>
      <c r="C570" s="28"/>
      <c r="D570" s="28"/>
      <c r="E570" s="28"/>
    </row>
    <row r="571">
      <c r="A571" s="28"/>
      <c r="B571" s="29"/>
      <c r="C571" s="28"/>
      <c r="D571" s="28"/>
      <c r="E571" s="28"/>
    </row>
    <row r="572">
      <c r="A572" s="28"/>
      <c r="B572" s="29"/>
      <c r="C572" s="28"/>
      <c r="D572" s="28"/>
      <c r="E572" s="28"/>
    </row>
    <row r="573">
      <c r="A573" s="28"/>
      <c r="B573" s="29"/>
      <c r="C573" s="28"/>
      <c r="D573" s="28"/>
      <c r="E573" s="28"/>
    </row>
    <row r="574">
      <c r="A574" s="28"/>
      <c r="B574" s="29"/>
      <c r="C574" s="28"/>
      <c r="D574" s="28"/>
      <c r="E574" s="28"/>
    </row>
    <row r="575">
      <c r="A575" s="28"/>
      <c r="B575" s="29"/>
      <c r="C575" s="28"/>
      <c r="D575" s="28"/>
      <c r="E575" s="28"/>
    </row>
    <row r="576">
      <c r="A576" s="28"/>
      <c r="B576" s="29"/>
      <c r="C576" s="28"/>
      <c r="D576" s="28"/>
      <c r="E576" s="28"/>
    </row>
    <row r="577">
      <c r="A577" s="28"/>
      <c r="B577" s="29"/>
      <c r="C577" s="28"/>
      <c r="D577" s="28"/>
      <c r="E577" s="28"/>
    </row>
    <row r="578">
      <c r="A578" s="28"/>
      <c r="B578" s="29"/>
      <c r="C578" s="28"/>
      <c r="D578" s="28"/>
      <c r="E578" s="28"/>
    </row>
    <row r="579">
      <c r="A579" s="28"/>
      <c r="B579" s="29"/>
      <c r="C579" s="28"/>
      <c r="D579" s="28"/>
      <c r="E579" s="28"/>
    </row>
    <row r="580">
      <c r="A580" s="28"/>
      <c r="B580" s="29"/>
      <c r="C580" s="28"/>
      <c r="D580" s="28"/>
      <c r="E580" s="28"/>
    </row>
    <row r="581">
      <c r="A581" s="28"/>
      <c r="B581" s="29"/>
      <c r="C581" s="28"/>
      <c r="D581" s="28"/>
      <c r="E581" s="28"/>
    </row>
    <row r="582">
      <c r="A582" s="28"/>
      <c r="B582" s="29"/>
      <c r="C582" s="28"/>
      <c r="D582" s="28"/>
      <c r="E582" s="28"/>
    </row>
    <row r="583">
      <c r="A583" s="28"/>
      <c r="B583" s="29"/>
      <c r="C583" s="28"/>
      <c r="D583" s="28"/>
      <c r="E583" s="28"/>
    </row>
    <row r="584">
      <c r="A584" s="28"/>
      <c r="B584" s="29"/>
      <c r="C584" s="28"/>
      <c r="D584" s="28"/>
      <c r="E584" s="28"/>
    </row>
    <row r="585">
      <c r="A585" s="28"/>
      <c r="B585" s="29"/>
      <c r="C585" s="28"/>
      <c r="D585" s="28"/>
      <c r="E585" s="28"/>
    </row>
    <row r="586">
      <c r="A586" s="28"/>
      <c r="B586" s="29"/>
      <c r="C586" s="28"/>
      <c r="D586" s="28"/>
      <c r="E586" s="28"/>
    </row>
    <row r="587">
      <c r="A587" s="28"/>
      <c r="B587" s="29"/>
      <c r="C587" s="28"/>
      <c r="D587" s="28"/>
      <c r="E587" s="28"/>
    </row>
    <row r="588">
      <c r="A588" s="28"/>
      <c r="B588" s="29"/>
      <c r="C588" s="28"/>
      <c r="D588" s="28"/>
      <c r="E588" s="28"/>
    </row>
    <row r="589">
      <c r="A589" s="28"/>
      <c r="B589" s="29"/>
      <c r="C589" s="28"/>
      <c r="D589" s="28"/>
      <c r="E589" s="28"/>
    </row>
    <row r="590">
      <c r="A590" s="28"/>
      <c r="B590" s="29"/>
      <c r="C590" s="28"/>
      <c r="D590" s="28"/>
      <c r="E590" s="28"/>
    </row>
    <row r="591">
      <c r="A591" s="28"/>
      <c r="B591" s="29"/>
      <c r="C591" s="28"/>
      <c r="D591" s="28"/>
      <c r="E591" s="28"/>
    </row>
    <row r="592">
      <c r="A592" s="28"/>
      <c r="B592" s="29"/>
      <c r="C592" s="28"/>
      <c r="D592" s="28"/>
      <c r="E592" s="28"/>
    </row>
    <row r="593">
      <c r="A593" s="28"/>
      <c r="B593" s="29"/>
      <c r="C593" s="28"/>
      <c r="D593" s="28"/>
      <c r="E593" s="28"/>
    </row>
    <row r="594">
      <c r="A594" s="28"/>
      <c r="B594" s="29"/>
      <c r="C594" s="28"/>
      <c r="D594" s="28"/>
      <c r="E594" s="28"/>
    </row>
    <row r="595">
      <c r="A595" s="28"/>
      <c r="B595" s="29"/>
      <c r="C595" s="28"/>
      <c r="D595" s="28"/>
      <c r="E595" s="28"/>
    </row>
    <row r="596">
      <c r="A596" s="28"/>
      <c r="B596" s="29"/>
      <c r="C596" s="28"/>
      <c r="D596" s="28"/>
      <c r="E596" s="28"/>
    </row>
    <row r="597">
      <c r="A597" s="28"/>
      <c r="B597" s="29"/>
      <c r="C597" s="28"/>
      <c r="D597" s="28"/>
      <c r="E597" s="28"/>
    </row>
    <row r="598">
      <c r="A598" s="28"/>
      <c r="B598" s="29"/>
      <c r="C598" s="28"/>
      <c r="D598" s="28"/>
      <c r="E598" s="28"/>
    </row>
    <row r="599">
      <c r="A599" s="28"/>
      <c r="B599" s="29"/>
      <c r="C599" s="28"/>
      <c r="D599" s="28"/>
      <c r="E599" s="28"/>
    </row>
    <row r="600">
      <c r="A600" s="28"/>
      <c r="B600" s="29"/>
      <c r="C600" s="28"/>
      <c r="D600" s="28"/>
      <c r="E600" s="28"/>
    </row>
    <row r="601">
      <c r="A601" s="28"/>
      <c r="B601" s="29"/>
      <c r="C601" s="28"/>
      <c r="D601" s="28"/>
      <c r="E601" s="28"/>
    </row>
    <row r="602">
      <c r="A602" s="28"/>
      <c r="B602" s="29"/>
      <c r="C602" s="28"/>
      <c r="D602" s="28"/>
      <c r="E602" s="28"/>
    </row>
    <row r="603">
      <c r="A603" s="28"/>
      <c r="B603" s="29"/>
      <c r="C603" s="28"/>
      <c r="D603" s="28"/>
      <c r="E603" s="28"/>
    </row>
    <row r="604">
      <c r="A604" s="28"/>
      <c r="B604" s="29"/>
      <c r="C604" s="28"/>
      <c r="D604" s="28"/>
      <c r="E604" s="28"/>
    </row>
    <row r="605">
      <c r="A605" s="28"/>
      <c r="B605" s="29"/>
      <c r="C605" s="28"/>
      <c r="D605" s="28"/>
      <c r="E605" s="28"/>
    </row>
    <row r="606">
      <c r="A606" s="28"/>
      <c r="B606" s="29"/>
      <c r="C606" s="28"/>
      <c r="D606" s="28"/>
      <c r="E606" s="28"/>
    </row>
    <row r="607">
      <c r="A607" s="28"/>
      <c r="B607" s="29"/>
      <c r="C607" s="28"/>
      <c r="D607" s="28"/>
      <c r="E607" s="28"/>
    </row>
    <row r="608">
      <c r="A608" s="28"/>
      <c r="B608" s="29"/>
      <c r="C608" s="28"/>
      <c r="D608" s="28"/>
      <c r="E608" s="28"/>
    </row>
    <row r="609">
      <c r="A609" s="28"/>
      <c r="B609" s="29"/>
      <c r="C609" s="28"/>
      <c r="D609" s="28"/>
      <c r="E609" s="28"/>
    </row>
    <row r="610">
      <c r="A610" s="28"/>
      <c r="B610" s="29"/>
      <c r="C610" s="28"/>
      <c r="D610" s="28"/>
      <c r="E610" s="28"/>
    </row>
    <row r="611">
      <c r="A611" s="28"/>
      <c r="B611" s="29"/>
      <c r="C611" s="28"/>
      <c r="D611" s="28"/>
      <c r="E611" s="28"/>
    </row>
    <row r="612">
      <c r="A612" s="28"/>
      <c r="B612" s="29"/>
      <c r="C612" s="28"/>
      <c r="D612" s="28"/>
      <c r="E612" s="28"/>
    </row>
    <row r="613">
      <c r="A613" s="28"/>
      <c r="B613" s="29"/>
      <c r="C613" s="28"/>
      <c r="D613" s="28"/>
      <c r="E613" s="28"/>
    </row>
    <row r="614">
      <c r="A614" s="28"/>
      <c r="B614" s="29"/>
      <c r="C614" s="28"/>
      <c r="D614" s="28"/>
      <c r="E614" s="28"/>
    </row>
    <row r="615">
      <c r="A615" s="28"/>
      <c r="B615" s="29"/>
      <c r="C615" s="28"/>
      <c r="D615" s="28"/>
      <c r="E615" s="28"/>
    </row>
    <row r="616">
      <c r="A616" s="28"/>
      <c r="B616" s="29"/>
      <c r="C616" s="28"/>
      <c r="D616" s="28"/>
      <c r="E616" s="28"/>
    </row>
    <row r="617">
      <c r="A617" s="28"/>
      <c r="B617" s="29"/>
      <c r="C617" s="28"/>
      <c r="D617" s="28"/>
      <c r="E617" s="28"/>
    </row>
    <row r="618">
      <c r="A618" s="28"/>
      <c r="B618" s="29"/>
      <c r="C618" s="28"/>
      <c r="D618" s="28"/>
      <c r="E618" s="28"/>
    </row>
    <row r="619">
      <c r="A619" s="28"/>
      <c r="B619" s="29"/>
      <c r="C619" s="28"/>
      <c r="D619" s="28"/>
      <c r="E619" s="28"/>
    </row>
    <row r="620">
      <c r="A620" s="28"/>
      <c r="B620" s="29"/>
      <c r="C620" s="28"/>
      <c r="D620" s="28"/>
      <c r="E620" s="28"/>
    </row>
    <row r="621">
      <c r="A621" s="28"/>
      <c r="B621" s="29"/>
      <c r="C621" s="28"/>
      <c r="D621" s="28"/>
      <c r="E621" s="28"/>
    </row>
    <row r="622">
      <c r="A622" s="28"/>
      <c r="B622" s="29"/>
      <c r="C622" s="28"/>
      <c r="D622" s="28"/>
      <c r="E622" s="28"/>
    </row>
    <row r="623">
      <c r="A623" s="28"/>
      <c r="B623" s="29"/>
      <c r="C623" s="28"/>
      <c r="D623" s="28"/>
      <c r="E623" s="28"/>
    </row>
    <row r="624">
      <c r="A624" s="28"/>
      <c r="B624" s="29"/>
      <c r="C624" s="28"/>
      <c r="D624" s="28"/>
      <c r="E624" s="28"/>
    </row>
    <row r="625">
      <c r="A625" s="28"/>
      <c r="B625" s="29"/>
      <c r="C625" s="28"/>
      <c r="D625" s="28"/>
      <c r="E625" s="28"/>
    </row>
    <row r="626">
      <c r="A626" s="28"/>
      <c r="B626" s="29"/>
      <c r="C626" s="28"/>
      <c r="D626" s="28"/>
      <c r="E626" s="28"/>
    </row>
    <row r="627">
      <c r="A627" s="28"/>
      <c r="B627" s="29"/>
      <c r="C627" s="28"/>
      <c r="D627" s="28"/>
      <c r="E627" s="28"/>
    </row>
    <row r="628">
      <c r="A628" s="28"/>
      <c r="B628" s="29"/>
      <c r="C628" s="28"/>
      <c r="D628" s="28"/>
      <c r="E628" s="28"/>
    </row>
    <row r="629">
      <c r="A629" s="28"/>
      <c r="B629" s="29"/>
      <c r="C629" s="28"/>
      <c r="D629" s="28"/>
      <c r="E629" s="28"/>
    </row>
    <row r="630">
      <c r="A630" s="28"/>
      <c r="B630" s="29"/>
      <c r="C630" s="28"/>
      <c r="D630" s="28"/>
      <c r="E630" s="28"/>
    </row>
    <row r="631">
      <c r="A631" s="28"/>
      <c r="B631" s="29"/>
      <c r="C631" s="28"/>
      <c r="D631" s="28"/>
      <c r="E631" s="28"/>
    </row>
    <row r="632">
      <c r="A632" s="28"/>
      <c r="B632" s="29"/>
      <c r="C632" s="28"/>
      <c r="D632" s="28"/>
      <c r="E632" s="28"/>
    </row>
    <row r="633">
      <c r="A633" s="28"/>
      <c r="B633" s="29"/>
      <c r="C633" s="28"/>
      <c r="D633" s="28"/>
      <c r="E633" s="28"/>
    </row>
    <row r="634">
      <c r="A634" s="28"/>
      <c r="B634" s="29"/>
      <c r="C634" s="28"/>
      <c r="D634" s="28"/>
      <c r="E634" s="28"/>
    </row>
    <row r="635">
      <c r="A635" s="28"/>
      <c r="B635" s="29"/>
      <c r="C635" s="28"/>
      <c r="D635" s="28"/>
      <c r="E635" s="28"/>
    </row>
    <row r="636">
      <c r="A636" s="28"/>
      <c r="B636" s="29"/>
      <c r="C636" s="28"/>
      <c r="D636" s="28"/>
      <c r="E636" s="28"/>
    </row>
    <row r="637">
      <c r="A637" s="28"/>
      <c r="B637" s="29"/>
      <c r="C637" s="28"/>
      <c r="D637" s="28"/>
      <c r="E637" s="28"/>
    </row>
    <row r="638">
      <c r="A638" s="28"/>
      <c r="B638" s="29"/>
      <c r="C638" s="28"/>
      <c r="D638" s="28"/>
      <c r="E638" s="28"/>
    </row>
    <row r="639">
      <c r="A639" s="28"/>
      <c r="B639" s="29"/>
      <c r="C639" s="28"/>
      <c r="D639" s="28"/>
      <c r="E639" s="28"/>
    </row>
    <row r="640">
      <c r="A640" s="28"/>
      <c r="B640" s="29"/>
      <c r="C640" s="28"/>
      <c r="D640" s="28"/>
      <c r="E640" s="28"/>
    </row>
    <row r="641">
      <c r="A641" s="28"/>
      <c r="B641" s="29"/>
      <c r="C641" s="28"/>
      <c r="D641" s="28"/>
      <c r="E641" s="28"/>
    </row>
    <row r="642">
      <c r="A642" s="28"/>
      <c r="B642" s="29"/>
      <c r="C642" s="28"/>
      <c r="D642" s="28"/>
      <c r="E642" s="28"/>
    </row>
    <row r="643">
      <c r="A643" s="28"/>
      <c r="B643" s="29"/>
      <c r="C643" s="28"/>
      <c r="D643" s="28"/>
      <c r="E643" s="28"/>
    </row>
    <row r="644">
      <c r="A644" s="28"/>
      <c r="B644" s="29"/>
      <c r="C644" s="28"/>
      <c r="D644" s="28"/>
      <c r="E644" s="28"/>
    </row>
    <row r="645">
      <c r="A645" s="28"/>
      <c r="B645" s="29"/>
      <c r="C645" s="28"/>
      <c r="D645" s="28"/>
      <c r="E645" s="28"/>
    </row>
    <row r="646">
      <c r="A646" s="28"/>
      <c r="B646" s="29"/>
      <c r="C646" s="28"/>
      <c r="D646" s="28"/>
      <c r="E646" s="28"/>
    </row>
    <row r="647">
      <c r="A647" s="28"/>
      <c r="B647" s="29"/>
      <c r="C647" s="28"/>
      <c r="D647" s="28"/>
      <c r="E647" s="28"/>
    </row>
    <row r="648">
      <c r="A648" s="28"/>
      <c r="B648" s="29"/>
      <c r="C648" s="28"/>
      <c r="D648" s="28"/>
      <c r="E648" s="28"/>
    </row>
    <row r="649">
      <c r="A649" s="28"/>
      <c r="B649" s="29"/>
      <c r="C649" s="28"/>
      <c r="D649" s="28"/>
      <c r="E649" s="28"/>
    </row>
    <row r="650">
      <c r="A650" s="28"/>
      <c r="B650" s="29"/>
      <c r="C650" s="28"/>
      <c r="D650" s="28"/>
      <c r="E650" s="28"/>
    </row>
    <row r="651">
      <c r="A651" s="28"/>
      <c r="B651" s="29"/>
      <c r="C651" s="28"/>
      <c r="D651" s="28"/>
      <c r="E651" s="28"/>
    </row>
    <row r="652">
      <c r="A652" s="28"/>
      <c r="B652" s="29"/>
      <c r="C652" s="28"/>
      <c r="D652" s="28"/>
      <c r="E652" s="28"/>
    </row>
    <row r="653">
      <c r="A653" s="28"/>
      <c r="B653" s="29"/>
      <c r="C653" s="28"/>
      <c r="D653" s="28"/>
      <c r="E653" s="28"/>
    </row>
    <row r="654">
      <c r="A654" s="28"/>
      <c r="B654" s="29"/>
      <c r="C654" s="28"/>
      <c r="D654" s="28"/>
      <c r="E654" s="28"/>
    </row>
    <row r="655">
      <c r="A655" s="28"/>
      <c r="B655" s="29"/>
      <c r="C655" s="28"/>
      <c r="D655" s="28"/>
      <c r="E655" s="28"/>
    </row>
    <row r="656">
      <c r="A656" s="28"/>
      <c r="B656" s="29"/>
      <c r="C656" s="28"/>
      <c r="D656" s="28"/>
      <c r="E656" s="28"/>
    </row>
    <row r="657">
      <c r="A657" s="28"/>
      <c r="B657" s="29"/>
      <c r="C657" s="28"/>
      <c r="D657" s="28"/>
      <c r="E657" s="28"/>
    </row>
    <row r="658">
      <c r="A658" s="28"/>
      <c r="B658" s="29"/>
      <c r="C658" s="28"/>
      <c r="D658" s="28"/>
      <c r="E658" s="28"/>
    </row>
    <row r="659">
      <c r="A659" s="28"/>
      <c r="B659" s="29"/>
      <c r="C659" s="28"/>
      <c r="D659" s="28"/>
      <c r="E659" s="28"/>
    </row>
    <row r="660">
      <c r="A660" s="28"/>
      <c r="B660" s="29"/>
      <c r="C660" s="28"/>
      <c r="D660" s="28"/>
      <c r="E660" s="28"/>
    </row>
    <row r="661">
      <c r="A661" s="28"/>
      <c r="B661" s="29"/>
      <c r="C661" s="28"/>
      <c r="D661" s="28"/>
      <c r="E661" s="28"/>
    </row>
    <row r="662">
      <c r="A662" s="28"/>
      <c r="B662" s="29"/>
      <c r="C662" s="28"/>
      <c r="D662" s="28"/>
      <c r="E662" s="28"/>
    </row>
    <row r="663">
      <c r="A663" s="28"/>
      <c r="B663" s="29"/>
      <c r="C663" s="28"/>
      <c r="D663" s="28"/>
      <c r="E663" s="28"/>
    </row>
    <row r="664">
      <c r="A664" s="28"/>
      <c r="B664" s="29"/>
      <c r="C664" s="28"/>
      <c r="D664" s="28"/>
      <c r="E664" s="28"/>
    </row>
    <row r="665">
      <c r="A665" s="28"/>
      <c r="B665" s="29"/>
      <c r="C665" s="28"/>
      <c r="D665" s="28"/>
      <c r="E665" s="28"/>
    </row>
    <row r="666">
      <c r="A666" s="28"/>
      <c r="B666" s="29"/>
      <c r="C666" s="28"/>
      <c r="D666" s="28"/>
      <c r="E666" s="28"/>
    </row>
    <row r="667">
      <c r="A667" s="28"/>
      <c r="B667" s="29"/>
      <c r="C667" s="28"/>
      <c r="D667" s="28"/>
      <c r="E667" s="28"/>
    </row>
    <row r="668">
      <c r="A668" s="28"/>
      <c r="B668" s="29"/>
      <c r="C668" s="28"/>
      <c r="D668" s="28"/>
      <c r="E668" s="28"/>
    </row>
    <row r="669">
      <c r="A669" s="28"/>
      <c r="B669" s="29"/>
      <c r="C669" s="28"/>
      <c r="D669" s="28"/>
      <c r="E669" s="28"/>
    </row>
    <row r="670">
      <c r="A670" s="28"/>
      <c r="B670" s="29"/>
      <c r="C670" s="28"/>
      <c r="D670" s="28"/>
      <c r="E670" s="28"/>
    </row>
    <row r="671">
      <c r="A671" s="28"/>
      <c r="B671" s="29"/>
      <c r="C671" s="28"/>
      <c r="D671" s="28"/>
      <c r="E671" s="28"/>
    </row>
    <row r="672">
      <c r="A672" s="28"/>
      <c r="B672" s="29"/>
      <c r="C672" s="28"/>
      <c r="D672" s="28"/>
      <c r="E672" s="28"/>
    </row>
    <row r="673">
      <c r="A673" s="28"/>
      <c r="B673" s="29"/>
      <c r="C673" s="28"/>
      <c r="D673" s="28"/>
      <c r="E673" s="28"/>
    </row>
    <row r="674">
      <c r="A674" s="28"/>
      <c r="B674" s="29"/>
      <c r="C674" s="28"/>
      <c r="D674" s="28"/>
      <c r="E674" s="28"/>
    </row>
    <row r="675">
      <c r="A675" s="28"/>
      <c r="B675" s="29"/>
      <c r="C675" s="28"/>
      <c r="D675" s="28"/>
      <c r="E675" s="28"/>
    </row>
    <row r="676">
      <c r="A676" s="28"/>
      <c r="B676" s="29"/>
      <c r="C676" s="28"/>
      <c r="D676" s="28"/>
      <c r="E676" s="28"/>
    </row>
    <row r="677">
      <c r="A677" s="28"/>
      <c r="B677" s="29"/>
      <c r="C677" s="28"/>
      <c r="D677" s="28"/>
      <c r="E677" s="28"/>
    </row>
    <row r="678">
      <c r="A678" s="28"/>
      <c r="B678" s="29"/>
      <c r="C678" s="28"/>
      <c r="D678" s="28"/>
      <c r="E678" s="28"/>
    </row>
    <row r="679">
      <c r="A679" s="28"/>
      <c r="B679" s="29"/>
      <c r="C679" s="28"/>
      <c r="D679" s="28"/>
      <c r="E679" s="28"/>
    </row>
    <row r="680">
      <c r="A680" s="28"/>
      <c r="B680" s="29"/>
      <c r="C680" s="28"/>
      <c r="D680" s="28"/>
      <c r="E680" s="28"/>
    </row>
    <row r="681">
      <c r="A681" s="28"/>
      <c r="B681" s="29"/>
      <c r="C681" s="28"/>
      <c r="D681" s="28"/>
      <c r="E681" s="28"/>
    </row>
    <row r="682">
      <c r="A682" s="28"/>
      <c r="B682" s="29"/>
      <c r="C682" s="28"/>
      <c r="D682" s="28"/>
      <c r="E682" s="28"/>
    </row>
    <row r="683">
      <c r="A683" s="28"/>
      <c r="B683" s="29"/>
      <c r="C683" s="28"/>
      <c r="D683" s="28"/>
      <c r="E683" s="28"/>
    </row>
    <row r="684">
      <c r="A684" s="28"/>
      <c r="B684" s="29"/>
      <c r="C684" s="28"/>
      <c r="D684" s="28"/>
      <c r="E684" s="28"/>
    </row>
    <row r="685">
      <c r="A685" s="28"/>
      <c r="B685" s="29"/>
      <c r="C685" s="28"/>
      <c r="D685" s="28"/>
      <c r="E685" s="28"/>
    </row>
    <row r="686">
      <c r="A686" s="28"/>
      <c r="B686" s="29"/>
      <c r="C686" s="28"/>
      <c r="D686" s="28"/>
      <c r="E686" s="28"/>
    </row>
    <row r="687">
      <c r="A687" s="28"/>
      <c r="B687" s="29"/>
      <c r="C687" s="28"/>
      <c r="D687" s="28"/>
      <c r="E687" s="28"/>
    </row>
    <row r="688">
      <c r="A688" s="28"/>
      <c r="B688" s="29"/>
      <c r="C688" s="28"/>
      <c r="D688" s="28"/>
      <c r="E688" s="28"/>
    </row>
    <row r="689">
      <c r="A689" s="28"/>
      <c r="B689" s="29"/>
      <c r="C689" s="28"/>
      <c r="D689" s="28"/>
      <c r="E689" s="28"/>
    </row>
    <row r="690">
      <c r="A690" s="28"/>
      <c r="B690" s="29"/>
      <c r="C690" s="28"/>
      <c r="D690" s="28"/>
      <c r="E690" s="28"/>
    </row>
    <row r="691">
      <c r="A691" s="28"/>
      <c r="B691" s="29"/>
      <c r="C691" s="28"/>
      <c r="D691" s="28"/>
      <c r="E691" s="28"/>
    </row>
    <row r="692">
      <c r="A692" s="28"/>
      <c r="B692" s="29"/>
      <c r="C692" s="28"/>
      <c r="D692" s="28"/>
      <c r="E692" s="28"/>
    </row>
    <row r="693">
      <c r="A693" s="28"/>
      <c r="B693" s="29"/>
      <c r="C693" s="28"/>
      <c r="D693" s="28"/>
      <c r="E693" s="28"/>
    </row>
    <row r="694">
      <c r="A694" s="28"/>
      <c r="B694" s="29"/>
      <c r="C694" s="28"/>
      <c r="D694" s="28"/>
      <c r="E694" s="28"/>
    </row>
    <row r="695">
      <c r="A695" s="28"/>
      <c r="B695" s="29"/>
      <c r="C695" s="28"/>
      <c r="D695" s="28"/>
      <c r="E695" s="28"/>
    </row>
    <row r="696">
      <c r="A696" s="28"/>
      <c r="B696" s="29"/>
      <c r="C696" s="28"/>
      <c r="D696" s="28"/>
      <c r="E696" s="28"/>
    </row>
    <row r="697">
      <c r="A697" s="28"/>
      <c r="B697" s="29"/>
      <c r="C697" s="28"/>
      <c r="D697" s="28"/>
      <c r="E697" s="28"/>
    </row>
    <row r="698">
      <c r="A698" s="28"/>
      <c r="B698" s="29"/>
      <c r="C698" s="28"/>
      <c r="D698" s="28"/>
      <c r="E698" s="28"/>
    </row>
    <row r="699">
      <c r="A699" s="28"/>
      <c r="B699" s="29"/>
      <c r="C699" s="28"/>
      <c r="D699" s="28"/>
      <c r="E699" s="28"/>
    </row>
    <row r="700">
      <c r="A700" s="28"/>
      <c r="B700" s="29"/>
      <c r="C700" s="28"/>
      <c r="D700" s="28"/>
      <c r="E700" s="28"/>
    </row>
    <row r="701">
      <c r="A701" s="28"/>
      <c r="B701" s="29"/>
      <c r="C701" s="28"/>
      <c r="D701" s="28"/>
      <c r="E701" s="28"/>
    </row>
    <row r="702">
      <c r="A702" s="28"/>
      <c r="B702" s="29"/>
      <c r="C702" s="28"/>
      <c r="D702" s="28"/>
      <c r="E702" s="28"/>
    </row>
    <row r="703">
      <c r="A703" s="28"/>
      <c r="B703" s="29"/>
      <c r="C703" s="28"/>
      <c r="D703" s="28"/>
      <c r="E703" s="28"/>
    </row>
    <row r="704">
      <c r="A704" s="28"/>
      <c r="B704" s="29"/>
      <c r="C704" s="28"/>
      <c r="D704" s="28"/>
      <c r="E704" s="28"/>
    </row>
    <row r="705">
      <c r="A705" s="28"/>
      <c r="B705" s="29"/>
      <c r="C705" s="28"/>
      <c r="D705" s="28"/>
      <c r="E705" s="28"/>
    </row>
    <row r="706">
      <c r="A706" s="28"/>
      <c r="B706" s="29"/>
      <c r="C706" s="28"/>
      <c r="D706" s="28"/>
      <c r="E706" s="28"/>
    </row>
    <row r="707">
      <c r="A707" s="28"/>
      <c r="B707" s="29"/>
      <c r="C707" s="28"/>
      <c r="D707" s="28"/>
      <c r="E707" s="28"/>
    </row>
    <row r="708">
      <c r="A708" s="28"/>
      <c r="B708" s="29"/>
      <c r="C708" s="28"/>
      <c r="D708" s="28"/>
      <c r="E708" s="28"/>
    </row>
    <row r="709">
      <c r="A709" s="28"/>
      <c r="B709" s="29"/>
      <c r="C709" s="28"/>
      <c r="D709" s="28"/>
      <c r="E709" s="28"/>
    </row>
    <row r="710">
      <c r="A710" s="28"/>
      <c r="B710" s="29"/>
      <c r="C710" s="28"/>
      <c r="D710" s="28"/>
      <c r="E710" s="28"/>
    </row>
    <row r="711">
      <c r="A711" s="28"/>
      <c r="B711" s="29"/>
      <c r="C711" s="28"/>
      <c r="D711" s="28"/>
      <c r="E711" s="28"/>
    </row>
    <row r="712">
      <c r="A712" s="28"/>
      <c r="B712" s="29"/>
      <c r="C712" s="28"/>
      <c r="D712" s="28"/>
      <c r="E712" s="28"/>
    </row>
    <row r="713">
      <c r="A713" s="28"/>
      <c r="B713" s="29"/>
      <c r="C713" s="28"/>
      <c r="D713" s="28"/>
      <c r="E713" s="28"/>
    </row>
    <row r="714">
      <c r="A714" s="28"/>
      <c r="B714" s="29"/>
      <c r="C714" s="28"/>
      <c r="D714" s="28"/>
      <c r="E714" s="28"/>
    </row>
    <row r="715">
      <c r="A715" s="28"/>
      <c r="B715" s="29"/>
      <c r="C715" s="28"/>
      <c r="D715" s="28"/>
      <c r="E715" s="28"/>
    </row>
    <row r="716">
      <c r="A716" s="28"/>
      <c r="B716" s="29"/>
      <c r="C716" s="28"/>
      <c r="D716" s="28"/>
      <c r="E716" s="28"/>
    </row>
    <row r="717">
      <c r="A717" s="28"/>
      <c r="B717" s="29"/>
      <c r="C717" s="28"/>
      <c r="D717" s="28"/>
      <c r="E717" s="28"/>
    </row>
    <row r="718">
      <c r="A718" s="28"/>
      <c r="B718" s="29"/>
      <c r="C718" s="28"/>
      <c r="D718" s="28"/>
      <c r="E718" s="28"/>
    </row>
    <row r="719">
      <c r="A719" s="28"/>
      <c r="B719" s="29"/>
      <c r="C719" s="28"/>
      <c r="D719" s="28"/>
      <c r="E719" s="28"/>
    </row>
    <row r="720">
      <c r="A720" s="28"/>
      <c r="B720" s="29"/>
      <c r="C720" s="28"/>
      <c r="D720" s="28"/>
      <c r="E720" s="28"/>
    </row>
    <row r="721">
      <c r="A721" s="28"/>
      <c r="B721" s="29"/>
      <c r="C721" s="28"/>
      <c r="D721" s="28"/>
      <c r="E721" s="28"/>
    </row>
    <row r="722">
      <c r="A722" s="28"/>
      <c r="B722" s="29"/>
      <c r="C722" s="28"/>
      <c r="D722" s="28"/>
      <c r="E722" s="28"/>
    </row>
    <row r="723">
      <c r="A723" s="28"/>
      <c r="B723" s="29"/>
      <c r="C723" s="28"/>
      <c r="D723" s="28"/>
      <c r="E723" s="28"/>
    </row>
    <row r="724">
      <c r="A724" s="28"/>
      <c r="B724" s="29"/>
      <c r="C724" s="28"/>
      <c r="D724" s="28"/>
      <c r="E724" s="28"/>
    </row>
    <row r="725">
      <c r="A725" s="28"/>
      <c r="B725" s="29"/>
      <c r="C725" s="28"/>
      <c r="D725" s="28"/>
      <c r="E725" s="28"/>
    </row>
    <row r="726">
      <c r="A726" s="28"/>
      <c r="B726" s="29"/>
      <c r="C726" s="28"/>
      <c r="D726" s="28"/>
      <c r="E726" s="28"/>
    </row>
    <row r="727">
      <c r="A727" s="28"/>
      <c r="B727" s="29"/>
      <c r="C727" s="28"/>
      <c r="D727" s="28"/>
      <c r="E727" s="28"/>
    </row>
    <row r="728">
      <c r="A728" s="28"/>
      <c r="B728" s="29"/>
      <c r="C728" s="28"/>
      <c r="D728" s="28"/>
      <c r="E728" s="28"/>
    </row>
    <row r="729">
      <c r="A729" s="28"/>
      <c r="B729" s="29"/>
      <c r="C729" s="28"/>
      <c r="D729" s="28"/>
      <c r="E729" s="28"/>
    </row>
    <row r="730">
      <c r="A730" s="28"/>
      <c r="B730" s="29"/>
      <c r="C730" s="28"/>
      <c r="D730" s="28"/>
      <c r="E730" s="28"/>
    </row>
    <row r="731">
      <c r="A731" s="28"/>
      <c r="B731" s="29"/>
      <c r="C731" s="28"/>
      <c r="D731" s="28"/>
      <c r="E731" s="28"/>
    </row>
    <row r="732">
      <c r="A732" s="28"/>
      <c r="B732" s="29"/>
      <c r="C732" s="28"/>
      <c r="D732" s="28"/>
      <c r="E732" s="28"/>
    </row>
    <row r="733">
      <c r="A733" s="28"/>
      <c r="B733" s="29"/>
      <c r="C733" s="28"/>
      <c r="D733" s="28"/>
      <c r="E733" s="28"/>
    </row>
    <row r="734">
      <c r="A734" s="28"/>
      <c r="B734" s="29"/>
      <c r="C734" s="28"/>
      <c r="D734" s="28"/>
      <c r="E734" s="28"/>
    </row>
    <row r="735">
      <c r="A735" s="28"/>
      <c r="B735" s="29"/>
      <c r="C735" s="28"/>
      <c r="D735" s="28"/>
      <c r="E735" s="28"/>
    </row>
    <row r="736">
      <c r="A736" s="28"/>
      <c r="B736" s="29"/>
      <c r="C736" s="28"/>
      <c r="D736" s="28"/>
      <c r="E736" s="28"/>
    </row>
    <row r="737">
      <c r="A737" s="28"/>
      <c r="B737" s="29"/>
      <c r="C737" s="28"/>
      <c r="D737" s="28"/>
      <c r="E737" s="28"/>
    </row>
    <row r="738">
      <c r="A738" s="28"/>
      <c r="B738" s="29"/>
      <c r="C738" s="28"/>
      <c r="D738" s="28"/>
      <c r="E738" s="28"/>
    </row>
    <row r="739">
      <c r="A739" s="28"/>
      <c r="B739" s="29"/>
      <c r="C739" s="28"/>
      <c r="D739" s="28"/>
      <c r="E739" s="28"/>
    </row>
    <row r="740">
      <c r="A740" s="28"/>
      <c r="B740" s="29"/>
      <c r="C740" s="28"/>
      <c r="D740" s="28"/>
      <c r="E740" s="28"/>
    </row>
    <row r="741">
      <c r="A741" s="28"/>
      <c r="B741" s="29"/>
      <c r="C741" s="28"/>
      <c r="D741" s="28"/>
      <c r="E741" s="28"/>
    </row>
    <row r="742">
      <c r="A742" s="28"/>
      <c r="B742" s="29"/>
      <c r="C742" s="28"/>
      <c r="D742" s="28"/>
      <c r="E742" s="28"/>
    </row>
    <row r="743">
      <c r="A743" s="28"/>
      <c r="B743" s="29"/>
      <c r="C743" s="28"/>
      <c r="D743" s="28"/>
      <c r="E743" s="28"/>
    </row>
    <row r="744">
      <c r="A744" s="28"/>
      <c r="B744" s="29"/>
      <c r="C744" s="28"/>
      <c r="D744" s="28"/>
      <c r="E744" s="28"/>
    </row>
    <row r="745">
      <c r="A745" s="28"/>
      <c r="B745" s="29"/>
      <c r="C745" s="28"/>
      <c r="D745" s="28"/>
      <c r="E745" s="28"/>
    </row>
    <row r="746">
      <c r="A746" s="28"/>
      <c r="B746" s="29"/>
      <c r="C746" s="28"/>
      <c r="D746" s="28"/>
      <c r="E746" s="28"/>
    </row>
    <row r="747">
      <c r="A747" s="28"/>
      <c r="B747" s="29"/>
      <c r="C747" s="28"/>
      <c r="D747" s="28"/>
      <c r="E747" s="28"/>
    </row>
    <row r="748">
      <c r="A748" s="28"/>
      <c r="B748" s="29"/>
      <c r="C748" s="28"/>
      <c r="D748" s="28"/>
      <c r="E748" s="28"/>
    </row>
    <row r="749">
      <c r="A749" s="28"/>
      <c r="B749" s="29"/>
      <c r="C749" s="28"/>
      <c r="D749" s="28"/>
      <c r="E749" s="28"/>
    </row>
    <row r="750">
      <c r="A750" s="28"/>
      <c r="B750" s="29"/>
      <c r="C750" s="28"/>
      <c r="D750" s="28"/>
      <c r="E750" s="28"/>
    </row>
    <row r="751">
      <c r="A751" s="28"/>
      <c r="B751" s="29"/>
      <c r="C751" s="28"/>
      <c r="D751" s="28"/>
      <c r="E751" s="28"/>
    </row>
    <row r="752">
      <c r="A752" s="28"/>
      <c r="B752" s="29"/>
      <c r="C752" s="28"/>
      <c r="D752" s="28"/>
      <c r="E752" s="28"/>
    </row>
    <row r="753">
      <c r="A753" s="28"/>
      <c r="B753" s="29"/>
      <c r="C753" s="28"/>
      <c r="D753" s="28"/>
      <c r="E753" s="28"/>
    </row>
    <row r="754">
      <c r="A754" s="28"/>
      <c r="B754" s="29"/>
      <c r="C754" s="28"/>
      <c r="D754" s="28"/>
      <c r="E754" s="28"/>
    </row>
    <row r="755">
      <c r="A755" s="28"/>
      <c r="B755" s="29"/>
      <c r="C755" s="28"/>
      <c r="D755" s="28"/>
      <c r="E755" s="28"/>
    </row>
    <row r="756">
      <c r="A756" s="28"/>
      <c r="B756" s="29"/>
      <c r="C756" s="28"/>
      <c r="D756" s="28"/>
      <c r="E756" s="28"/>
    </row>
    <row r="757">
      <c r="A757" s="28"/>
      <c r="B757" s="29"/>
      <c r="C757" s="28"/>
      <c r="D757" s="28"/>
      <c r="E757" s="28"/>
    </row>
    <row r="758">
      <c r="A758" s="28"/>
      <c r="B758" s="29"/>
      <c r="C758" s="28"/>
      <c r="D758" s="28"/>
      <c r="E758" s="28"/>
    </row>
    <row r="759">
      <c r="A759" s="28"/>
      <c r="B759" s="29"/>
      <c r="C759" s="28"/>
      <c r="D759" s="28"/>
      <c r="E759" s="28"/>
    </row>
    <row r="760">
      <c r="A760" s="28"/>
      <c r="B760" s="29"/>
      <c r="C760" s="28"/>
      <c r="D760" s="28"/>
      <c r="E760" s="28"/>
    </row>
    <row r="761">
      <c r="A761" s="28"/>
      <c r="B761" s="29"/>
      <c r="C761" s="28"/>
      <c r="D761" s="28"/>
      <c r="E761" s="28"/>
    </row>
    <row r="762">
      <c r="A762" s="28"/>
      <c r="B762" s="29"/>
      <c r="C762" s="28"/>
      <c r="D762" s="28"/>
      <c r="E762" s="28"/>
    </row>
    <row r="763">
      <c r="A763" s="28"/>
      <c r="B763" s="29"/>
      <c r="C763" s="28"/>
      <c r="D763" s="28"/>
      <c r="E763" s="28"/>
    </row>
    <row r="764">
      <c r="A764" s="28"/>
      <c r="B764" s="29"/>
      <c r="C764" s="28"/>
      <c r="D764" s="28"/>
      <c r="E764" s="28"/>
    </row>
    <row r="765">
      <c r="A765" s="28"/>
      <c r="B765" s="29"/>
      <c r="C765" s="28"/>
      <c r="D765" s="28"/>
      <c r="E765" s="28"/>
    </row>
    <row r="766">
      <c r="A766" s="28"/>
      <c r="B766" s="29"/>
      <c r="C766" s="28"/>
      <c r="D766" s="28"/>
      <c r="E766" s="28"/>
    </row>
    <row r="767">
      <c r="A767" s="28"/>
      <c r="B767" s="29"/>
      <c r="C767" s="28"/>
      <c r="D767" s="28"/>
      <c r="E767" s="28"/>
    </row>
    <row r="768">
      <c r="A768" s="28"/>
      <c r="B768" s="29"/>
      <c r="C768" s="28"/>
      <c r="D768" s="28"/>
      <c r="E768" s="28"/>
    </row>
    <row r="769">
      <c r="A769" s="28"/>
      <c r="B769" s="29"/>
      <c r="C769" s="28"/>
      <c r="D769" s="28"/>
      <c r="E769" s="28"/>
    </row>
    <row r="770">
      <c r="A770" s="28"/>
      <c r="B770" s="29"/>
      <c r="C770" s="28"/>
      <c r="D770" s="28"/>
      <c r="E770" s="28"/>
    </row>
    <row r="771">
      <c r="A771" s="28"/>
      <c r="B771" s="29"/>
      <c r="C771" s="28"/>
      <c r="D771" s="28"/>
      <c r="E771" s="28"/>
    </row>
    <row r="772">
      <c r="A772" s="28"/>
      <c r="B772" s="29"/>
      <c r="C772" s="28"/>
      <c r="D772" s="28"/>
      <c r="E772" s="28"/>
    </row>
    <row r="773">
      <c r="A773" s="28"/>
      <c r="B773" s="29"/>
      <c r="C773" s="28"/>
      <c r="D773" s="28"/>
      <c r="E773" s="28"/>
    </row>
    <row r="774">
      <c r="A774" s="28"/>
      <c r="B774" s="29"/>
      <c r="C774" s="28"/>
      <c r="D774" s="28"/>
      <c r="E774" s="28"/>
    </row>
    <row r="775">
      <c r="A775" s="28"/>
      <c r="B775" s="29"/>
      <c r="C775" s="28"/>
      <c r="D775" s="28"/>
      <c r="E775" s="28"/>
    </row>
    <row r="776">
      <c r="A776" s="28"/>
      <c r="B776" s="29"/>
      <c r="C776" s="28"/>
      <c r="D776" s="28"/>
      <c r="E776" s="28"/>
    </row>
    <row r="777">
      <c r="A777" s="28"/>
      <c r="B777" s="29"/>
      <c r="C777" s="28"/>
      <c r="D777" s="28"/>
      <c r="E777" s="28"/>
    </row>
    <row r="778">
      <c r="A778" s="28"/>
      <c r="B778" s="29"/>
      <c r="C778" s="28"/>
      <c r="D778" s="28"/>
      <c r="E778" s="28"/>
    </row>
    <row r="779">
      <c r="A779" s="28"/>
      <c r="B779" s="29"/>
      <c r="C779" s="28"/>
      <c r="D779" s="28"/>
      <c r="E779" s="28"/>
    </row>
    <row r="780">
      <c r="A780" s="28"/>
      <c r="B780" s="29"/>
      <c r="C780" s="28"/>
      <c r="D780" s="28"/>
      <c r="E780" s="28"/>
    </row>
    <row r="781">
      <c r="A781" s="28"/>
      <c r="B781" s="29"/>
      <c r="C781" s="28"/>
      <c r="D781" s="28"/>
      <c r="E781" s="28"/>
    </row>
    <row r="782">
      <c r="A782" s="28"/>
      <c r="B782" s="29"/>
      <c r="C782" s="28"/>
      <c r="D782" s="28"/>
      <c r="E782" s="28"/>
    </row>
    <row r="783">
      <c r="A783" s="28"/>
      <c r="B783" s="29"/>
      <c r="C783" s="28"/>
      <c r="D783" s="28"/>
      <c r="E783" s="28"/>
    </row>
    <row r="784">
      <c r="A784" s="28"/>
      <c r="B784" s="29"/>
      <c r="C784" s="28"/>
      <c r="D784" s="28"/>
      <c r="E784" s="28"/>
    </row>
    <row r="785">
      <c r="A785" s="28"/>
      <c r="B785" s="29"/>
      <c r="C785" s="28"/>
      <c r="D785" s="28"/>
      <c r="E785" s="28"/>
    </row>
    <row r="786">
      <c r="A786" s="28"/>
      <c r="B786" s="29"/>
      <c r="C786" s="28"/>
      <c r="D786" s="28"/>
      <c r="E786" s="28"/>
    </row>
    <row r="787">
      <c r="A787" s="28"/>
      <c r="B787" s="29"/>
      <c r="C787" s="28"/>
      <c r="D787" s="28"/>
      <c r="E787" s="28"/>
    </row>
    <row r="788">
      <c r="A788" s="28"/>
      <c r="B788" s="29"/>
      <c r="C788" s="28"/>
      <c r="D788" s="28"/>
      <c r="E788" s="28"/>
    </row>
    <row r="789">
      <c r="A789" s="28"/>
      <c r="B789" s="29"/>
      <c r="C789" s="28"/>
      <c r="D789" s="28"/>
      <c r="E789" s="28"/>
    </row>
    <row r="790">
      <c r="A790" s="28"/>
      <c r="B790" s="29"/>
      <c r="C790" s="28"/>
      <c r="D790" s="28"/>
      <c r="E790" s="28"/>
    </row>
    <row r="791">
      <c r="A791" s="28"/>
      <c r="B791" s="29"/>
      <c r="C791" s="28"/>
      <c r="D791" s="28"/>
      <c r="E791" s="28"/>
    </row>
    <row r="792">
      <c r="A792" s="28"/>
      <c r="B792" s="29"/>
      <c r="C792" s="28"/>
      <c r="D792" s="28"/>
      <c r="E792" s="28"/>
    </row>
    <row r="793">
      <c r="A793" s="28"/>
      <c r="B793" s="29"/>
      <c r="C793" s="28"/>
      <c r="D793" s="28"/>
      <c r="E793" s="28"/>
    </row>
    <row r="794">
      <c r="A794" s="28"/>
      <c r="B794" s="29"/>
      <c r="C794" s="28"/>
      <c r="D794" s="28"/>
      <c r="E794" s="28"/>
    </row>
    <row r="795">
      <c r="A795" s="28"/>
      <c r="B795" s="29"/>
      <c r="C795" s="28"/>
      <c r="D795" s="28"/>
      <c r="E795" s="28"/>
    </row>
    <row r="796">
      <c r="A796" s="28"/>
      <c r="B796" s="29"/>
      <c r="C796" s="28"/>
      <c r="D796" s="28"/>
      <c r="E796" s="28"/>
    </row>
    <row r="797">
      <c r="A797" s="28"/>
      <c r="B797" s="29"/>
      <c r="C797" s="28"/>
      <c r="D797" s="28"/>
      <c r="E797" s="28"/>
    </row>
    <row r="798">
      <c r="A798" s="28"/>
      <c r="B798" s="29"/>
      <c r="C798" s="28"/>
      <c r="D798" s="28"/>
      <c r="E798" s="28"/>
    </row>
    <row r="799">
      <c r="A799" s="28"/>
      <c r="B799" s="29"/>
      <c r="C799" s="28"/>
      <c r="D799" s="28"/>
      <c r="E799" s="28"/>
    </row>
    <row r="800">
      <c r="A800" s="28"/>
      <c r="B800" s="29"/>
      <c r="C800" s="28"/>
      <c r="D800" s="28"/>
      <c r="E800" s="28"/>
    </row>
    <row r="801">
      <c r="A801" s="28"/>
      <c r="B801" s="29"/>
      <c r="C801" s="28"/>
      <c r="D801" s="28"/>
      <c r="E801" s="28"/>
    </row>
    <row r="802">
      <c r="A802" s="28"/>
      <c r="B802" s="29"/>
      <c r="C802" s="28"/>
      <c r="D802" s="28"/>
      <c r="E802" s="28"/>
    </row>
    <row r="803">
      <c r="A803" s="28"/>
      <c r="B803" s="29"/>
      <c r="C803" s="28"/>
      <c r="D803" s="28"/>
      <c r="E803" s="28"/>
    </row>
    <row r="804">
      <c r="A804" s="28"/>
      <c r="B804" s="29"/>
      <c r="C804" s="28"/>
      <c r="D804" s="28"/>
      <c r="E804" s="28"/>
    </row>
    <row r="805">
      <c r="A805" s="28"/>
      <c r="B805" s="29"/>
      <c r="C805" s="28"/>
      <c r="D805" s="28"/>
      <c r="E805" s="28"/>
    </row>
    <row r="806">
      <c r="A806" s="28"/>
      <c r="B806" s="29"/>
      <c r="C806" s="28"/>
      <c r="D806" s="28"/>
      <c r="E806" s="28"/>
    </row>
    <row r="807">
      <c r="A807" s="28"/>
      <c r="B807" s="29"/>
      <c r="C807" s="28"/>
      <c r="D807" s="28"/>
      <c r="E807" s="28"/>
    </row>
    <row r="808">
      <c r="A808" s="28"/>
      <c r="B808" s="29"/>
      <c r="C808" s="28"/>
      <c r="D808" s="28"/>
      <c r="E808" s="28"/>
    </row>
    <row r="809">
      <c r="A809" s="28"/>
      <c r="B809" s="29"/>
      <c r="C809" s="28"/>
      <c r="D809" s="28"/>
      <c r="E809" s="28"/>
    </row>
    <row r="810">
      <c r="A810" s="28"/>
      <c r="B810" s="29"/>
      <c r="C810" s="28"/>
      <c r="D810" s="28"/>
      <c r="E810" s="28"/>
    </row>
    <row r="811">
      <c r="A811" s="28"/>
      <c r="B811" s="29"/>
      <c r="C811" s="28"/>
      <c r="D811" s="28"/>
      <c r="E811" s="28"/>
    </row>
    <row r="812">
      <c r="A812" s="28"/>
      <c r="B812" s="29"/>
      <c r="C812" s="28"/>
      <c r="D812" s="28"/>
      <c r="E812" s="28"/>
    </row>
    <row r="813">
      <c r="A813" s="28"/>
      <c r="B813" s="29"/>
      <c r="C813" s="28"/>
      <c r="D813" s="28"/>
      <c r="E813" s="28"/>
    </row>
    <row r="814">
      <c r="A814" s="28"/>
      <c r="B814" s="29"/>
      <c r="C814" s="28"/>
      <c r="D814" s="28"/>
      <c r="E814" s="28"/>
    </row>
    <row r="815">
      <c r="A815" s="28"/>
      <c r="B815" s="29"/>
      <c r="C815" s="28"/>
      <c r="D815" s="28"/>
      <c r="E815" s="28"/>
    </row>
    <row r="816">
      <c r="A816" s="28"/>
      <c r="B816" s="29"/>
      <c r="C816" s="28"/>
      <c r="D816" s="28"/>
      <c r="E816" s="28"/>
    </row>
    <row r="817">
      <c r="A817" s="28"/>
      <c r="B817" s="29"/>
      <c r="C817" s="28"/>
      <c r="D817" s="28"/>
      <c r="E817" s="28"/>
    </row>
    <row r="818">
      <c r="A818" s="28"/>
      <c r="B818" s="29"/>
      <c r="C818" s="28"/>
      <c r="D818" s="28"/>
      <c r="E818" s="28"/>
    </row>
    <row r="819">
      <c r="A819" s="28"/>
      <c r="B819" s="29"/>
      <c r="C819" s="28"/>
      <c r="D819" s="28"/>
      <c r="E819" s="28"/>
    </row>
    <row r="820">
      <c r="A820" s="28"/>
      <c r="B820" s="29"/>
      <c r="C820" s="28"/>
      <c r="D820" s="28"/>
      <c r="E820" s="28"/>
    </row>
    <row r="821">
      <c r="A821" s="28"/>
      <c r="B821" s="29"/>
      <c r="C821" s="28"/>
      <c r="D821" s="28"/>
      <c r="E821" s="28"/>
    </row>
    <row r="822">
      <c r="A822" s="28"/>
      <c r="B822" s="29"/>
      <c r="C822" s="28"/>
      <c r="D822" s="28"/>
      <c r="E822" s="28"/>
    </row>
    <row r="823">
      <c r="A823" s="28"/>
      <c r="B823" s="29"/>
      <c r="C823" s="28"/>
      <c r="D823" s="28"/>
      <c r="E823" s="28"/>
    </row>
    <row r="824">
      <c r="A824" s="28"/>
      <c r="B824" s="29"/>
      <c r="C824" s="28"/>
      <c r="D824" s="28"/>
      <c r="E824" s="28"/>
    </row>
    <row r="825">
      <c r="A825" s="28"/>
      <c r="B825" s="29"/>
      <c r="C825" s="28"/>
      <c r="D825" s="28"/>
      <c r="E825" s="28"/>
    </row>
    <row r="826">
      <c r="A826" s="28"/>
      <c r="B826" s="29"/>
      <c r="C826" s="28"/>
      <c r="D826" s="28"/>
      <c r="E826" s="28"/>
    </row>
    <row r="827">
      <c r="A827" s="28"/>
      <c r="B827" s="29"/>
      <c r="C827" s="28"/>
      <c r="D827" s="28"/>
      <c r="E827" s="28"/>
    </row>
    <row r="828">
      <c r="A828" s="28"/>
      <c r="B828" s="29"/>
      <c r="C828" s="28"/>
      <c r="D828" s="28"/>
      <c r="E828" s="28"/>
    </row>
    <row r="829">
      <c r="A829" s="28"/>
      <c r="B829" s="29"/>
      <c r="C829" s="28"/>
      <c r="D829" s="28"/>
      <c r="E829" s="28"/>
    </row>
    <row r="830">
      <c r="A830" s="28"/>
      <c r="B830" s="29"/>
      <c r="C830" s="28"/>
      <c r="D830" s="28"/>
      <c r="E830" s="28"/>
    </row>
    <row r="831">
      <c r="A831" s="28"/>
      <c r="B831" s="29"/>
      <c r="C831" s="28"/>
      <c r="D831" s="28"/>
      <c r="E831" s="28"/>
    </row>
    <row r="832">
      <c r="A832" s="28"/>
      <c r="B832" s="29"/>
      <c r="C832" s="28"/>
      <c r="D832" s="28"/>
      <c r="E832" s="28"/>
    </row>
    <row r="833">
      <c r="A833" s="28"/>
      <c r="B833" s="29"/>
      <c r="C833" s="28"/>
      <c r="D833" s="28"/>
      <c r="E833" s="28"/>
    </row>
    <row r="834">
      <c r="A834" s="28"/>
      <c r="B834" s="29"/>
      <c r="C834" s="28"/>
      <c r="D834" s="28"/>
      <c r="E834" s="28"/>
    </row>
    <row r="835">
      <c r="A835" s="28"/>
      <c r="B835" s="29"/>
      <c r="C835" s="28"/>
      <c r="D835" s="28"/>
      <c r="E835" s="28"/>
    </row>
    <row r="836">
      <c r="A836" s="28"/>
      <c r="B836" s="29"/>
      <c r="C836" s="28"/>
      <c r="D836" s="28"/>
      <c r="E836" s="28"/>
    </row>
    <row r="837">
      <c r="A837" s="28"/>
      <c r="B837" s="29"/>
      <c r="C837" s="28"/>
      <c r="D837" s="28"/>
      <c r="E837" s="28"/>
    </row>
    <row r="838">
      <c r="A838" s="28"/>
      <c r="B838" s="29"/>
      <c r="C838" s="28"/>
      <c r="D838" s="28"/>
      <c r="E838" s="28"/>
    </row>
    <row r="839">
      <c r="A839" s="28"/>
      <c r="B839" s="29"/>
      <c r="C839" s="28"/>
      <c r="D839" s="28"/>
      <c r="E839" s="28"/>
    </row>
    <row r="840">
      <c r="A840" s="28"/>
      <c r="B840" s="29"/>
      <c r="C840" s="28"/>
      <c r="D840" s="28"/>
      <c r="E840" s="28"/>
    </row>
    <row r="841">
      <c r="A841" s="28"/>
      <c r="B841" s="29"/>
      <c r="C841" s="28"/>
      <c r="D841" s="28"/>
      <c r="E841" s="28"/>
    </row>
    <row r="842">
      <c r="A842" s="28"/>
      <c r="B842" s="29"/>
      <c r="C842" s="28"/>
      <c r="D842" s="28"/>
      <c r="E842" s="28"/>
    </row>
    <row r="843">
      <c r="A843" s="28"/>
      <c r="B843" s="29"/>
      <c r="C843" s="28"/>
      <c r="D843" s="28"/>
      <c r="E843" s="28"/>
    </row>
    <row r="844">
      <c r="A844" s="28"/>
      <c r="B844" s="29"/>
      <c r="C844" s="28"/>
      <c r="D844" s="28"/>
      <c r="E844" s="28"/>
    </row>
    <row r="845">
      <c r="A845" s="28"/>
      <c r="B845" s="29"/>
      <c r="C845" s="28"/>
      <c r="D845" s="28"/>
      <c r="E845" s="28"/>
    </row>
    <row r="846">
      <c r="A846" s="28"/>
      <c r="B846" s="29"/>
      <c r="C846" s="28"/>
      <c r="D846" s="28"/>
      <c r="E846" s="28"/>
    </row>
    <row r="847">
      <c r="A847" s="28"/>
      <c r="B847" s="29"/>
      <c r="C847" s="28"/>
      <c r="D847" s="28"/>
      <c r="E847" s="28"/>
    </row>
    <row r="848">
      <c r="A848" s="28"/>
      <c r="B848" s="29"/>
      <c r="C848" s="28"/>
      <c r="D848" s="28"/>
      <c r="E848" s="28"/>
    </row>
    <row r="849">
      <c r="A849" s="28"/>
      <c r="B849" s="29"/>
      <c r="C849" s="28"/>
      <c r="D849" s="28"/>
      <c r="E849" s="28"/>
    </row>
    <row r="850">
      <c r="A850" s="28"/>
      <c r="B850" s="29"/>
      <c r="C850" s="28"/>
      <c r="D850" s="28"/>
      <c r="E850" s="28"/>
    </row>
    <row r="851">
      <c r="A851" s="28"/>
      <c r="B851" s="29"/>
      <c r="C851" s="28"/>
      <c r="D851" s="28"/>
      <c r="E851" s="28"/>
    </row>
    <row r="852">
      <c r="A852" s="28"/>
      <c r="B852" s="29"/>
      <c r="C852" s="28"/>
      <c r="D852" s="28"/>
      <c r="E852" s="28"/>
    </row>
    <row r="853">
      <c r="A853" s="28"/>
      <c r="B853" s="29"/>
      <c r="C853" s="28"/>
      <c r="D853" s="28"/>
      <c r="E853" s="28"/>
    </row>
    <row r="854">
      <c r="A854" s="28"/>
      <c r="B854" s="29"/>
      <c r="C854" s="28"/>
      <c r="D854" s="28"/>
      <c r="E854" s="28"/>
    </row>
    <row r="855">
      <c r="A855" s="28"/>
      <c r="B855" s="29"/>
      <c r="C855" s="28"/>
      <c r="D855" s="28"/>
      <c r="E855" s="28"/>
    </row>
    <row r="856">
      <c r="A856" s="28"/>
      <c r="B856" s="29"/>
      <c r="C856" s="28"/>
      <c r="D856" s="28"/>
      <c r="E856" s="28"/>
    </row>
    <row r="857">
      <c r="A857" s="28"/>
      <c r="B857" s="29"/>
      <c r="C857" s="28"/>
      <c r="D857" s="28"/>
      <c r="E857" s="28"/>
    </row>
    <row r="858">
      <c r="A858" s="28"/>
      <c r="B858" s="29"/>
      <c r="C858" s="28"/>
      <c r="D858" s="28"/>
      <c r="E858" s="28"/>
    </row>
    <row r="859">
      <c r="A859" s="28"/>
      <c r="B859" s="29"/>
      <c r="C859" s="28"/>
      <c r="D859" s="28"/>
      <c r="E859" s="28"/>
    </row>
    <row r="860">
      <c r="A860" s="28"/>
      <c r="B860" s="29"/>
      <c r="C860" s="28"/>
      <c r="D860" s="28"/>
      <c r="E860" s="28"/>
    </row>
    <row r="861">
      <c r="A861" s="28"/>
      <c r="B861" s="29"/>
      <c r="C861" s="28"/>
      <c r="D861" s="28"/>
      <c r="E861" s="28"/>
    </row>
    <row r="862">
      <c r="A862" s="28"/>
      <c r="B862" s="29"/>
      <c r="C862" s="28"/>
      <c r="D862" s="28"/>
      <c r="E862" s="28"/>
    </row>
    <row r="863">
      <c r="A863" s="28"/>
      <c r="B863" s="29"/>
      <c r="C863" s="28"/>
      <c r="D863" s="28"/>
      <c r="E863" s="28"/>
    </row>
    <row r="864">
      <c r="A864" s="28"/>
      <c r="B864" s="29"/>
      <c r="C864" s="28"/>
      <c r="D864" s="28"/>
      <c r="E864" s="28"/>
    </row>
    <row r="865">
      <c r="A865" s="28"/>
      <c r="B865" s="29"/>
      <c r="C865" s="28"/>
      <c r="D865" s="28"/>
      <c r="E865" s="28"/>
    </row>
    <row r="866">
      <c r="A866" s="28"/>
      <c r="B866" s="29"/>
      <c r="C866" s="28"/>
      <c r="D866" s="28"/>
      <c r="E866" s="28"/>
    </row>
    <row r="867">
      <c r="A867" s="28"/>
      <c r="B867" s="29"/>
      <c r="C867" s="28"/>
      <c r="D867" s="28"/>
      <c r="E867" s="28"/>
    </row>
    <row r="868">
      <c r="A868" s="28"/>
      <c r="B868" s="29"/>
      <c r="C868" s="28"/>
      <c r="D868" s="28"/>
      <c r="E868" s="28"/>
    </row>
    <row r="869">
      <c r="A869" s="28"/>
      <c r="B869" s="29"/>
      <c r="C869" s="28"/>
      <c r="D869" s="28"/>
      <c r="E869" s="28"/>
    </row>
    <row r="870">
      <c r="A870" s="28"/>
      <c r="B870" s="29"/>
      <c r="C870" s="28"/>
      <c r="D870" s="28"/>
      <c r="E870" s="28"/>
    </row>
    <row r="871">
      <c r="A871" s="28"/>
      <c r="B871" s="29"/>
      <c r="C871" s="28"/>
      <c r="D871" s="28"/>
      <c r="E871" s="28"/>
    </row>
    <row r="872">
      <c r="A872" s="28"/>
      <c r="B872" s="29"/>
      <c r="C872" s="28"/>
      <c r="D872" s="28"/>
      <c r="E872" s="28"/>
    </row>
    <row r="873">
      <c r="A873" s="28"/>
      <c r="B873" s="29"/>
      <c r="C873" s="28"/>
      <c r="D873" s="28"/>
      <c r="E873" s="28"/>
    </row>
    <row r="874">
      <c r="A874" s="28"/>
      <c r="B874" s="29"/>
      <c r="C874" s="28"/>
      <c r="D874" s="28"/>
      <c r="E874" s="28"/>
    </row>
    <row r="875">
      <c r="A875" s="28"/>
      <c r="B875" s="29"/>
      <c r="C875" s="28"/>
      <c r="D875" s="28"/>
      <c r="E875" s="28"/>
    </row>
    <row r="876">
      <c r="A876" s="28"/>
      <c r="B876" s="29"/>
      <c r="C876" s="28"/>
      <c r="D876" s="28"/>
      <c r="E876" s="28"/>
    </row>
    <row r="877">
      <c r="A877" s="28"/>
      <c r="B877" s="29"/>
      <c r="C877" s="28"/>
      <c r="D877" s="28"/>
      <c r="E877" s="28"/>
    </row>
    <row r="878">
      <c r="A878" s="28"/>
      <c r="B878" s="29"/>
      <c r="C878" s="28"/>
      <c r="D878" s="28"/>
      <c r="E878" s="28"/>
    </row>
    <row r="879">
      <c r="A879" s="28"/>
      <c r="B879" s="29"/>
      <c r="C879" s="28"/>
      <c r="D879" s="28"/>
      <c r="E879" s="28"/>
    </row>
    <row r="880">
      <c r="A880" s="28"/>
      <c r="B880" s="29"/>
      <c r="C880" s="28"/>
      <c r="D880" s="28"/>
      <c r="E880" s="28"/>
    </row>
    <row r="881">
      <c r="A881" s="28"/>
      <c r="B881" s="29"/>
      <c r="C881" s="28"/>
      <c r="D881" s="28"/>
      <c r="E881" s="28"/>
    </row>
    <row r="882">
      <c r="A882" s="28"/>
      <c r="B882" s="29"/>
      <c r="C882" s="28"/>
      <c r="D882" s="28"/>
      <c r="E882" s="28"/>
    </row>
    <row r="883">
      <c r="A883" s="28"/>
      <c r="B883" s="29"/>
      <c r="C883" s="28"/>
      <c r="D883" s="28"/>
      <c r="E883" s="28"/>
    </row>
    <row r="884">
      <c r="A884" s="28"/>
      <c r="B884" s="29"/>
      <c r="C884" s="28"/>
      <c r="D884" s="28"/>
      <c r="E884" s="28"/>
    </row>
    <row r="885">
      <c r="A885" s="28"/>
      <c r="B885" s="29"/>
      <c r="C885" s="28"/>
      <c r="D885" s="28"/>
      <c r="E885" s="28"/>
    </row>
    <row r="886">
      <c r="A886" s="28"/>
      <c r="B886" s="29"/>
      <c r="C886" s="28"/>
      <c r="D886" s="28"/>
      <c r="E886" s="28"/>
    </row>
    <row r="887">
      <c r="A887" s="28"/>
      <c r="B887" s="29"/>
      <c r="C887" s="28"/>
      <c r="D887" s="28"/>
      <c r="E887" s="28"/>
    </row>
    <row r="888">
      <c r="A888" s="28"/>
      <c r="B888" s="29"/>
      <c r="C888" s="28"/>
      <c r="D888" s="28"/>
      <c r="E888" s="28"/>
    </row>
    <row r="889">
      <c r="A889" s="28"/>
      <c r="B889" s="29"/>
      <c r="C889" s="28"/>
      <c r="D889" s="28"/>
      <c r="E889" s="28"/>
    </row>
    <row r="890">
      <c r="A890" s="28"/>
      <c r="B890" s="29"/>
      <c r="C890" s="28"/>
      <c r="D890" s="28"/>
      <c r="E890" s="28"/>
    </row>
    <row r="891">
      <c r="A891" s="28"/>
      <c r="B891" s="29"/>
      <c r="C891" s="28"/>
      <c r="D891" s="28"/>
      <c r="E891" s="28"/>
    </row>
    <row r="892">
      <c r="A892" s="28"/>
      <c r="B892" s="29"/>
      <c r="C892" s="28"/>
      <c r="D892" s="28"/>
      <c r="E892" s="28"/>
    </row>
    <row r="893">
      <c r="A893" s="28"/>
      <c r="B893" s="29"/>
      <c r="C893" s="28"/>
      <c r="D893" s="28"/>
      <c r="E893" s="28"/>
    </row>
    <row r="894">
      <c r="A894" s="28"/>
      <c r="B894" s="29"/>
      <c r="C894" s="28"/>
      <c r="D894" s="28"/>
      <c r="E894" s="28"/>
    </row>
    <row r="895">
      <c r="A895" s="28"/>
      <c r="B895" s="29"/>
      <c r="C895" s="28"/>
      <c r="D895" s="28"/>
      <c r="E895" s="28"/>
    </row>
    <row r="896">
      <c r="A896" s="28"/>
      <c r="B896" s="29"/>
      <c r="C896" s="28"/>
      <c r="D896" s="28"/>
      <c r="E896" s="28"/>
    </row>
    <row r="897">
      <c r="A897" s="28"/>
      <c r="B897" s="29"/>
      <c r="C897" s="28"/>
      <c r="D897" s="28"/>
      <c r="E897" s="28"/>
    </row>
    <row r="898">
      <c r="A898" s="28"/>
      <c r="B898" s="29"/>
      <c r="C898" s="28"/>
      <c r="D898" s="28"/>
      <c r="E898" s="28"/>
    </row>
    <row r="899">
      <c r="A899" s="28"/>
      <c r="B899" s="29"/>
      <c r="C899" s="28"/>
      <c r="D899" s="28"/>
      <c r="E899" s="28"/>
    </row>
    <row r="900">
      <c r="A900" s="28"/>
      <c r="B900" s="29"/>
      <c r="C900" s="28"/>
      <c r="D900" s="28"/>
      <c r="E900" s="28"/>
    </row>
    <row r="901">
      <c r="A901" s="28"/>
      <c r="B901" s="29"/>
      <c r="C901" s="28"/>
      <c r="D901" s="28"/>
      <c r="E901" s="28"/>
    </row>
    <row r="902">
      <c r="A902" s="28"/>
      <c r="B902" s="29"/>
      <c r="C902" s="28"/>
      <c r="D902" s="28"/>
      <c r="E902" s="28"/>
    </row>
    <row r="903">
      <c r="A903" s="28"/>
      <c r="B903" s="29"/>
      <c r="C903" s="28"/>
      <c r="D903" s="28"/>
      <c r="E903" s="28"/>
    </row>
    <row r="904">
      <c r="A904" s="28"/>
      <c r="B904" s="29"/>
      <c r="C904" s="28"/>
      <c r="D904" s="28"/>
      <c r="E904" s="28"/>
    </row>
    <row r="905">
      <c r="A905" s="28"/>
      <c r="B905" s="29"/>
      <c r="C905" s="28"/>
      <c r="D905" s="28"/>
      <c r="E905" s="28"/>
    </row>
    <row r="906">
      <c r="A906" s="28"/>
      <c r="B906" s="29"/>
      <c r="C906" s="28"/>
      <c r="D906" s="28"/>
      <c r="E906" s="28"/>
    </row>
    <row r="907">
      <c r="A907" s="28"/>
      <c r="B907" s="29"/>
      <c r="C907" s="28"/>
      <c r="D907" s="28"/>
      <c r="E907" s="28"/>
    </row>
    <row r="908">
      <c r="A908" s="28"/>
      <c r="B908" s="29"/>
      <c r="C908" s="28"/>
      <c r="D908" s="28"/>
      <c r="E908" s="28"/>
    </row>
    <row r="909">
      <c r="A909" s="28"/>
      <c r="B909" s="29"/>
      <c r="C909" s="28"/>
      <c r="D909" s="28"/>
      <c r="E909" s="28"/>
    </row>
    <row r="910">
      <c r="A910" s="28"/>
      <c r="B910" s="29"/>
      <c r="C910" s="28"/>
      <c r="D910" s="28"/>
      <c r="E910" s="28"/>
    </row>
    <row r="911">
      <c r="A911" s="28"/>
      <c r="B911" s="29"/>
      <c r="C911" s="28"/>
      <c r="D911" s="28"/>
      <c r="E911" s="28"/>
    </row>
    <row r="912">
      <c r="A912" s="28"/>
      <c r="B912" s="29"/>
      <c r="C912" s="28"/>
      <c r="D912" s="28"/>
      <c r="E912" s="28"/>
    </row>
    <row r="913">
      <c r="A913" s="28"/>
      <c r="B913" s="29"/>
      <c r="C913" s="28"/>
      <c r="D913" s="28"/>
      <c r="E913" s="28"/>
    </row>
    <row r="914">
      <c r="A914" s="28"/>
      <c r="B914" s="29"/>
      <c r="C914" s="28"/>
      <c r="D914" s="28"/>
      <c r="E914" s="28"/>
    </row>
    <row r="915">
      <c r="A915" s="28"/>
      <c r="B915" s="29"/>
      <c r="C915" s="28"/>
      <c r="D915" s="28"/>
      <c r="E915" s="28"/>
    </row>
    <row r="916">
      <c r="A916" s="28"/>
      <c r="B916" s="29"/>
      <c r="C916" s="28"/>
      <c r="D916" s="28"/>
      <c r="E916" s="28"/>
    </row>
    <row r="917">
      <c r="A917" s="28"/>
      <c r="B917" s="29"/>
      <c r="C917" s="28"/>
      <c r="D917" s="28"/>
      <c r="E917" s="28"/>
    </row>
    <row r="918">
      <c r="A918" s="28"/>
      <c r="B918" s="29"/>
      <c r="C918" s="28"/>
      <c r="D918" s="28"/>
      <c r="E918" s="28"/>
    </row>
    <row r="919">
      <c r="A919" s="28"/>
      <c r="B919" s="29"/>
      <c r="C919" s="28"/>
      <c r="D919" s="28"/>
      <c r="E919" s="28"/>
    </row>
    <row r="920">
      <c r="A920" s="28"/>
      <c r="B920" s="29"/>
      <c r="C920" s="28"/>
      <c r="D920" s="28"/>
      <c r="E920" s="28"/>
    </row>
    <row r="921">
      <c r="A921" s="28"/>
      <c r="B921" s="29"/>
      <c r="C921" s="28"/>
      <c r="D921" s="28"/>
      <c r="E921" s="28"/>
    </row>
    <row r="922">
      <c r="A922" s="28"/>
      <c r="B922" s="29"/>
      <c r="C922" s="28"/>
      <c r="D922" s="28"/>
      <c r="E922" s="28"/>
    </row>
    <row r="923">
      <c r="A923" s="28"/>
      <c r="B923" s="29"/>
      <c r="C923" s="28"/>
      <c r="D923" s="28"/>
      <c r="E923" s="28"/>
    </row>
    <row r="924">
      <c r="A924" s="28"/>
      <c r="B924" s="29"/>
      <c r="C924" s="28"/>
      <c r="D924" s="28"/>
      <c r="E924" s="28"/>
    </row>
    <row r="925">
      <c r="A925" s="28"/>
      <c r="B925" s="29"/>
      <c r="C925" s="28"/>
      <c r="D925" s="28"/>
      <c r="E925" s="28"/>
    </row>
    <row r="926">
      <c r="A926" s="28"/>
      <c r="B926" s="29"/>
      <c r="C926" s="28"/>
      <c r="D926" s="28"/>
      <c r="E926" s="28"/>
    </row>
    <row r="927">
      <c r="A927" s="28"/>
      <c r="B927" s="29"/>
      <c r="C927" s="28"/>
      <c r="D927" s="28"/>
      <c r="E927" s="28"/>
    </row>
    <row r="928">
      <c r="A928" s="28"/>
      <c r="B928" s="29"/>
      <c r="C928" s="28"/>
      <c r="D928" s="28"/>
      <c r="E928" s="28"/>
    </row>
    <row r="929">
      <c r="A929" s="28"/>
      <c r="B929" s="29"/>
      <c r="C929" s="28"/>
      <c r="D929" s="28"/>
      <c r="E929" s="28"/>
    </row>
    <row r="930">
      <c r="A930" s="28"/>
      <c r="B930" s="29"/>
      <c r="C930" s="28"/>
      <c r="D930" s="28"/>
      <c r="E930" s="28"/>
    </row>
    <row r="931">
      <c r="A931" s="28"/>
      <c r="B931" s="29"/>
      <c r="C931" s="28"/>
      <c r="D931" s="28"/>
      <c r="E931" s="28"/>
    </row>
    <row r="932">
      <c r="A932" s="28"/>
      <c r="B932" s="29"/>
      <c r="C932" s="28"/>
      <c r="D932" s="28"/>
      <c r="E932" s="28"/>
    </row>
    <row r="933">
      <c r="A933" s="28"/>
      <c r="B933" s="29"/>
      <c r="C933" s="28"/>
      <c r="D933" s="28"/>
      <c r="E933" s="28"/>
    </row>
    <row r="934">
      <c r="A934" s="28"/>
      <c r="B934" s="29"/>
      <c r="C934" s="28"/>
      <c r="D934" s="28"/>
      <c r="E934" s="28"/>
    </row>
    <row r="935">
      <c r="A935" s="28"/>
      <c r="B935" s="29"/>
      <c r="C935" s="28"/>
      <c r="D935" s="28"/>
      <c r="E935" s="28"/>
    </row>
    <row r="936">
      <c r="A936" s="28"/>
      <c r="B936" s="29"/>
      <c r="C936" s="28"/>
      <c r="D936" s="28"/>
      <c r="E936" s="28"/>
    </row>
    <row r="937">
      <c r="A937" s="28"/>
      <c r="B937" s="29"/>
      <c r="C937" s="28"/>
      <c r="D937" s="28"/>
      <c r="E937" s="28"/>
    </row>
    <row r="938">
      <c r="A938" s="28"/>
      <c r="B938" s="29"/>
      <c r="C938" s="28"/>
      <c r="D938" s="28"/>
      <c r="E938" s="28"/>
    </row>
    <row r="939">
      <c r="A939" s="28"/>
      <c r="B939" s="29"/>
      <c r="C939" s="28"/>
      <c r="D939" s="28"/>
      <c r="E939" s="28"/>
    </row>
    <row r="940">
      <c r="A940" s="28"/>
      <c r="B940" s="29"/>
      <c r="C940" s="28"/>
      <c r="D940" s="28"/>
      <c r="E940" s="28"/>
    </row>
    <row r="941">
      <c r="A941" s="28"/>
      <c r="B941" s="29"/>
      <c r="C941" s="28"/>
      <c r="D941" s="28"/>
      <c r="E941" s="28"/>
    </row>
    <row r="942">
      <c r="A942" s="28"/>
      <c r="B942" s="29"/>
      <c r="C942" s="28"/>
      <c r="D942" s="28"/>
      <c r="E942" s="28"/>
    </row>
    <row r="943">
      <c r="A943" s="28"/>
      <c r="B943" s="29"/>
      <c r="C943" s="28"/>
      <c r="D943" s="28"/>
      <c r="E943" s="28"/>
    </row>
    <row r="944">
      <c r="A944" s="28"/>
      <c r="B944" s="29"/>
      <c r="C944" s="28"/>
      <c r="D944" s="28"/>
      <c r="E944" s="28"/>
    </row>
    <row r="945">
      <c r="A945" s="28"/>
      <c r="B945" s="29"/>
      <c r="C945" s="28"/>
      <c r="D945" s="28"/>
      <c r="E945" s="28"/>
    </row>
    <row r="946">
      <c r="A946" s="28"/>
      <c r="B946" s="29"/>
      <c r="C946" s="28"/>
      <c r="D946" s="28"/>
      <c r="E946" s="28"/>
    </row>
    <row r="947">
      <c r="A947" s="28"/>
      <c r="B947" s="29"/>
      <c r="C947" s="28"/>
      <c r="D947" s="28"/>
      <c r="E947" s="28"/>
    </row>
    <row r="948">
      <c r="A948" s="28"/>
      <c r="B948" s="29"/>
      <c r="C948" s="28"/>
      <c r="D948" s="28"/>
      <c r="E948" s="28"/>
    </row>
    <row r="949">
      <c r="A949" s="28"/>
      <c r="B949" s="29"/>
      <c r="C949" s="28"/>
      <c r="D949" s="28"/>
      <c r="E949" s="28"/>
    </row>
    <row r="950">
      <c r="A950" s="28"/>
      <c r="B950" s="29"/>
      <c r="C950" s="28"/>
      <c r="D950" s="28"/>
      <c r="E950" s="28"/>
    </row>
    <row r="951">
      <c r="A951" s="28"/>
      <c r="B951" s="29"/>
      <c r="C951" s="28"/>
      <c r="D951" s="28"/>
      <c r="E951" s="28"/>
    </row>
    <row r="952">
      <c r="A952" s="28"/>
      <c r="B952" s="29"/>
      <c r="C952" s="28"/>
      <c r="D952" s="28"/>
      <c r="E952" s="28"/>
    </row>
    <row r="953">
      <c r="A953" s="28"/>
      <c r="B953" s="29"/>
      <c r="C953" s="28"/>
      <c r="D953" s="28"/>
      <c r="E953" s="28"/>
    </row>
    <row r="954">
      <c r="A954" s="28"/>
      <c r="B954" s="29"/>
      <c r="C954" s="28"/>
      <c r="D954" s="28"/>
      <c r="E954" s="28"/>
    </row>
    <row r="955">
      <c r="A955" s="28"/>
      <c r="B955" s="29"/>
      <c r="C955" s="28"/>
      <c r="D955" s="28"/>
      <c r="E955" s="28"/>
    </row>
    <row r="956">
      <c r="A956" s="28"/>
      <c r="B956" s="29"/>
      <c r="C956" s="28"/>
      <c r="D956" s="28"/>
      <c r="E956" s="28"/>
    </row>
    <row r="957">
      <c r="A957" s="28"/>
      <c r="B957" s="29"/>
      <c r="C957" s="28"/>
      <c r="D957" s="28"/>
      <c r="E957" s="28"/>
    </row>
    <row r="958">
      <c r="A958" s="28"/>
      <c r="B958" s="29"/>
      <c r="C958" s="28"/>
      <c r="D958" s="28"/>
      <c r="E958" s="28"/>
    </row>
    <row r="959">
      <c r="A959" s="28"/>
      <c r="B959" s="29"/>
      <c r="C959" s="28"/>
      <c r="D959" s="28"/>
      <c r="E959" s="28"/>
    </row>
    <row r="960">
      <c r="A960" s="28"/>
      <c r="B960" s="29"/>
      <c r="C960" s="28"/>
      <c r="D960" s="28"/>
      <c r="E960" s="28"/>
    </row>
    <row r="961">
      <c r="A961" s="28"/>
      <c r="B961" s="29"/>
      <c r="C961" s="28"/>
      <c r="D961" s="28"/>
      <c r="E961" s="28"/>
    </row>
    <row r="962">
      <c r="A962" s="28"/>
      <c r="B962" s="29"/>
      <c r="C962" s="28"/>
      <c r="D962" s="28"/>
      <c r="E962" s="28"/>
    </row>
    <row r="963">
      <c r="A963" s="28"/>
      <c r="B963" s="29"/>
      <c r="C963" s="28"/>
      <c r="D963" s="28"/>
      <c r="E963" s="28"/>
    </row>
    <row r="964">
      <c r="A964" s="28"/>
      <c r="B964" s="29"/>
      <c r="C964" s="28"/>
      <c r="D964" s="28"/>
      <c r="E964" s="28"/>
    </row>
    <row r="965">
      <c r="A965" s="28"/>
      <c r="B965" s="29"/>
      <c r="C965" s="28"/>
      <c r="D965" s="28"/>
      <c r="E965" s="28"/>
    </row>
    <row r="966">
      <c r="A966" s="28"/>
      <c r="B966" s="29"/>
      <c r="C966" s="28"/>
      <c r="D966" s="28"/>
      <c r="E966" s="28"/>
    </row>
    <row r="967">
      <c r="A967" s="28"/>
      <c r="B967" s="29"/>
      <c r="C967" s="28"/>
      <c r="D967" s="28"/>
      <c r="E967" s="28"/>
    </row>
    <row r="968">
      <c r="A968" s="28"/>
      <c r="B968" s="29"/>
      <c r="C968" s="28"/>
      <c r="D968" s="28"/>
      <c r="E968" s="28"/>
    </row>
    <row r="969">
      <c r="A969" s="28"/>
      <c r="B969" s="29"/>
      <c r="C969" s="28"/>
      <c r="D969" s="28"/>
      <c r="E969" s="28"/>
    </row>
    <row r="970">
      <c r="A970" s="28"/>
      <c r="B970" s="29"/>
      <c r="C970" s="28"/>
      <c r="D970" s="28"/>
      <c r="E970" s="28"/>
    </row>
    <row r="971">
      <c r="A971" s="28"/>
      <c r="B971" s="29"/>
      <c r="C971" s="28"/>
      <c r="D971" s="28"/>
      <c r="E971" s="28"/>
    </row>
    <row r="972">
      <c r="A972" s="28"/>
      <c r="B972" s="29"/>
      <c r="C972" s="28"/>
      <c r="D972" s="28"/>
      <c r="E972" s="28"/>
    </row>
    <row r="973">
      <c r="A973" s="28"/>
      <c r="B973" s="29"/>
      <c r="C973" s="28"/>
      <c r="D973" s="28"/>
      <c r="E973" s="28"/>
    </row>
    <row r="974">
      <c r="A974" s="28"/>
      <c r="B974" s="29"/>
      <c r="C974" s="28"/>
      <c r="D974" s="28"/>
      <c r="E974" s="28"/>
    </row>
    <row r="975">
      <c r="A975" s="28"/>
      <c r="B975" s="29"/>
      <c r="C975" s="28"/>
      <c r="D975" s="28"/>
      <c r="E975" s="28"/>
    </row>
    <row r="976">
      <c r="A976" s="28"/>
      <c r="B976" s="29"/>
      <c r="C976" s="28"/>
      <c r="D976" s="28"/>
      <c r="E976" s="28"/>
    </row>
    <row r="977">
      <c r="A977" s="28"/>
      <c r="B977" s="29"/>
      <c r="C977" s="28"/>
      <c r="D977" s="28"/>
      <c r="E977" s="28"/>
    </row>
    <row r="978">
      <c r="A978" s="28"/>
      <c r="B978" s="29"/>
      <c r="C978" s="28"/>
      <c r="D978" s="28"/>
      <c r="E978" s="28"/>
    </row>
    <row r="979">
      <c r="A979" s="28"/>
      <c r="B979" s="29"/>
      <c r="C979" s="28"/>
      <c r="D979" s="28"/>
      <c r="E979" s="28"/>
    </row>
    <row r="980">
      <c r="A980" s="28"/>
      <c r="B980" s="29"/>
      <c r="C980" s="28"/>
      <c r="D980" s="28"/>
      <c r="E980" s="28"/>
    </row>
    <row r="981">
      <c r="A981" s="28"/>
      <c r="B981" s="29"/>
      <c r="C981" s="28"/>
      <c r="D981" s="28"/>
      <c r="E981" s="28"/>
    </row>
    <row r="982">
      <c r="A982" s="28"/>
      <c r="B982" s="29"/>
      <c r="C982" s="28"/>
      <c r="D982" s="28"/>
      <c r="E982" s="28"/>
    </row>
    <row r="983">
      <c r="A983" s="28"/>
      <c r="B983" s="29"/>
      <c r="C983" s="28"/>
      <c r="D983" s="28"/>
      <c r="E983" s="28"/>
    </row>
    <row r="984">
      <c r="A984" s="28"/>
      <c r="B984" s="29"/>
      <c r="C984" s="28"/>
      <c r="D984" s="28"/>
      <c r="E984" s="28"/>
    </row>
    <row r="985">
      <c r="A985" s="28"/>
      <c r="B985" s="29"/>
      <c r="C985" s="28"/>
      <c r="D985" s="28"/>
      <c r="E985" s="28"/>
    </row>
    <row r="986">
      <c r="A986" s="28"/>
      <c r="B986" s="29"/>
      <c r="C986" s="28"/>
      <c r="D986" s="28"/>
      <c r="E986" s="28"/>
    </row>
    <row r="987">
      <c r="A987" s="28"/>
      <c r="B987" s="29"/>
      <c r="C987" s="28"/>
      <c r="D987" s="28"/>
      <c r="E987" s="28"/>
    </row>
    <row r="988">
      <c r="A988" s="28"/>
      <c r="B988" s="29"/>
      <c r="C988" s="28"/>
      <c r="D988" s="28"/>
      <c r="E988" s="28"/>
    </row>
    <row r="989">
      <c r="A989" s="28"/>
      <c r="B989" s="29"/>
      <c r="C989" s="28"/>
      <c r="D989" s="28"/>
      <c r="E989" s="28"/>
    </row>
    <row r="990">
      <c r="A990" s="28"/>
      <c r="B990" s="29"/>
      <c r="C990" s="28"/>
      <c r="D990" s="28"/>
      <c r="E990" s="28"/>
    </row>
    <row r="991">
      <c r="A991" s="28"/>
      <c r="B991" s="29"/>
      <c r="C991" s="28"/>
      <c r="D991" s="28"/>
      <c r="E991" s="28"/>
    </row>
    <row r="992">
      <c r="A992" s="28"/>
      <c r="B992" s="29"/>
      <c r="C992" s="28"/>
      <c r="D992" s="28"/>
      <c r="E992" s="28"/>
    </row>
  </sheetData>
  <mergeCells count="82">
    <mergeCell ref="B59:B65"/>
    <mergeCell ref="B66:B70"/>
    <mergeCell ref="C66:C70"/>
    <mergeCell ref="B71:B75"/>
    <mergeCell ref="C71:C75"/>
    <mergeCell ref="B76:B80"/>
    <mergeCell ref="C76:C80"/>
    <mergeCell ref="B96:B101"/>
    <mergeCell ref="B102:B106"/>
    <mergeCell ref="B107:B111"/>
    <mergeCell ref="C102:C106"/>
    <mergeCell ref="C107:C111"/>
    <mergeCell ref="B81:B85"/>
    <mergeCell ref="C81:C85"/>
    <mergeCell ref="B86:B90"/>
    <mergeCell ref="C86:C90"/>
    <mergeCell ref="B91:B95"/>
    <mergeCell ref="C91:C95"/>
    <mergeCell ref="C96:C101"/>
    <mergeCell ref="C47:C51"/>
    <mergeCell ref="D47:D51"/>
    <mergeCell ref="E47:E51"/>
    <mergeCell ref="C52:C58"/>
    <mergeCell ref="D52:D58"/>
    <mergeCell ref="E52:E58"/>
    <mergeCell ref="C59:C65"/>
    <mergeCell ref="D59:D65"/>
    <mergeCell ref="E59:E65"/>
    <mergeCell ref="D66:D70"/>
    <mergeCell ref="E66:E70"/>
    <mergeCell ref="D71:D75"/>
    <mergeCell ref="E71:E75"/>
    <mergeCell ref="E76:E80"/>
    <mergeCell ref="A1:E1"/>
    <mergeCell ref="C2:E2"/>
    <mergeCell ref="B4:B10"/>
    <mergeCell ref="C4:C10"/>
    <mergeCell ref="D4:D10"/>
    <mergeCell ref="E4:E10"/>
    <mergeCell ref="B11:B15"/>
    <mergeCell ref="E11:E15"/>
    <mergeCell ref="C11:C15"/>
    <mergeCell ref="D11:D15"/>
    <mergeCell ref="B16:B20"/>
    <mergeCell ref="C16:C20"/>
    <mergeCell ref="D16:D20"/>
    <mergeCell ref="E16:E20"/>
    <mergeCell ref="E21:E26"/>
    <mergeCell ref="C21:C26"/>
    <mergeCell ref="D21:D26"/>
    <mergeCell ref="C27:C31"/>
    <mergeCell ref="D27:D31"/>
    <mergeCell ref="E27:E31"/>
    <mergeCell ref="D32:D36"/>
    <mergeCell ref="E32:E36"/>
    <mergeCell ref="C32:C36"/>
    <mergeCell ref="C37:C41"/>
    <mergeCell ref="D37:D41"/>
    <mergeCell ref="E37:E41"/>
    <mergeCell ref="C42:C46"/>
    <mergeCell ref="D42:D46"/>
    <mergeCell ref="E42:E46"/>
    <mergeCell ref="B21:B26"/>
    <mergeCell ref="B27:B31"/>
    <mergeCell ref="B32:B36"/>
    <mergeCell ref="B37:B41"/>
    <mergeCell ref="B42:B46"/>
    <mergeCell ref="B47:B51"/>
    <mergeCell ref="B52:B58"/>
    <mergeCell ref="D76:D80"/>
    <mergeCell ref="D81:D85"/>
    <mergeCell ref="D86:D90"/>
    <mergeCell ref="D91:D95"/>
    <mergeCell ref="D96:D101"/>
    <mergeCell ref="D102:D106"/>
    <mergeCell ref="D107:D111"/>
    <mergeCell ref="E81:E85"/>
    <mergeCell ref="E86:E90"/>
    <mergeCell ref="E91:E95"/>
    <mergeCell ref="E96:E101"/>
    <mergeCell ref="E102:E106"/>
    <mergeCell ref="E107:E11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37.63"/>
    <col customWidth="1" min="2" max="2" width="8.25"/>
    <col customWidth="1" min="3" max="5" width="31.38"/>
  </cols>
  <sheetData>
    <row r="1">
      <c r="A1" s="1" t="s">
        <v>313</v>
      </c>
      <c r="B1" s="2"/>
      <c r="C1" s="2"/>
      <c r="D1" s="2"/>
      <c r="E1" s="3"/>
    </row>
    <row r="2">
      <c r="A2" s="4"/>
      <c r="B2" s="5"/>
      <c r="C2" s="6" t="s">
        <v>1</v>
      </c>
      <c r="E2" s="7"/>
    </row>
    <row r="3">
      <c r="A3" s="42" t="s">
        <v>2</v>
      </c>
      <c r="B3" s="43" t="s">
        <v>3</v>
      </c>
      <c r="C3" s="43" t="s">
        <v>4</v>
      </c>
      <c r="D3" s="43" t="s">
        <v>5</v>
      </c>
      <c r="E3" s="44" t="s">
        <v>6</v>
      </c>
    </row>
    <row r="4">
      <c r="A4" s="45" t="s">
        <v>314</v>
      </c>
      <c r="B4" s="60">
        <v>1.0</v>
      </c>
      <c r="C4" s="61" t="s">
        <v>315</v>
      </c>
      <c r="D4" s="61" t="s">
        <v>316</v>
      </c>
      <c r="E4" s="61" t="s">
        <v>317</v>
      </c>
    </row>
    <row r="5">
      <c r="A5" s="50" t="s">
        <v>318</v>
      </c>
      <c r="B5" s="51"/>
      <c r="C5" s="51"/>
      <c r="D5" s="51"/>
      <c r="E5" s="51"/>
    </row>
    <row r="6">
      <c r="A6" s="52" t="s">
        <v>319</v>
      </c>
      <c r="B6" s="51"/>
      <c r="C6" s="51"/>
      <c r="D6" s="51"/>
      <c r="E6" s="51"/>
    </row>
    <row r="7">
      <c r="A7" s="52" t="s">
        <v>320</v>
      </c>
      <c r="B7" s="51"/>
      <c r="C7" s="51"/>
      <c r="D7" s="51"/>
      <c r="E7" s="51"/>
    </row>
    <row r="8">
      <c r="A8" s="52" t="s">
        <v>321</v>
      </c>
      <c r="B8" s="54"/>
      <c r="C8" s="54"/>
      <c r="D8" s="54"/>
      <c r="E8" s="54"/>
    </row>
    <row r="9">
      <c r="A9" s="45"/>
      <c r="B9" s="62">
        <v>2.0</v>
      </c>
      <c r="C9" s="63" t="s">
        <v>322</v>
      </c>
      <c r="D9" s="63" t="s">
        <v>323</v>
      </c>
      <c r="E9" s="63" t="s">
        <v>324</v>
      </c>
    </row>
    <row r="10">
      <c r="A10" s="50" t="s">
        <v>318</v>
      </c>
      <c r="B10" s="51"/>
      <c r="C10" s="51"/>
      <c r="D10" s="51"/>
      <c r="E10" s="51"/>
    </row>
    <row r="11">
      <c r="A11" s="50" t="s">
        <v>325</v>
      </c>
      <c r="B11" s="51"/>
      <c r="C11" s="51"/>
      <c r="D11" s="51"/>
      <c r="E11" s="51"/>
    </row>
    <row r="12">
      <c r="A12" s="52" t="s">
        <v>326</v>
      </c>
      <c r="B12" s="51"/>
      <c r="C12" s="51"/>
      <c r="D12" s="51"/>
      <c r="E12" s="51"/>
    </row>
    <row r="13">
      <c r="A13" s="52" t="s">
        <v>327</v>
      </c>
      <c r="B13" s="54"/>
      <c r="C13" s="54"/>
      <c r="D13" s="54"/>
      <c r="E13" s="54"/>
    </row>
    <row r="14">
      <c r="A14" s="64" t="s">
        <v>328</v>
      </c>
      <c r="B14" s="60">
        <v>3.0</v>
      </c>
      <c r="C14" s="61" t="s">
        <v>329</v>
      </c>
      <c r="D14" s="61" t="s">
        <v>330</v>
      </c>
      <c r="E14" s="61" t="s">
        <v>331</v>
      </c>
    </row>
    <row r="15">
      <c r="A15" s="50" t="s">
        <v>332</v>
      </c>
      <c r="B15" s="51"/>
      <c r="C15" s="51"/>
      <c r="D15" s="51"/>
      <c r="E15" s="51"/>
    </row>
    <row r="16">
      <c r="A16" s="50" t="s">
        <v>333</v>
      </c>
      <c r="B16" s="51"/>
      <c r="C16" s="51"/>
      <c r="D16" s="51"/>
      <c r="E16" s="51"/>
    </row>
    <row r="17">
      <c r="A17" s="52" t="s">
        <v>334</v>
      </c>
      <c r="B17" s="51"/>
      <c r="C17" s="51"/>
      <c r="D17" s="51"/>
      <c r="E17" s="51"/>
    </row>
    <row r="18">
      <c r="A18" s="53" t="s">
        <v>335</v>
      </c>
      <c r="B18" s="54"/>
      <c r="C18" s="54"/>
      <c r="D18" s="54"/>
      <c r="E18" s="54"/>
    </row>
    <row r="19">
      <c r="A19" s="45"/>
      <c r="B19" s="62">
        <v>4.0</v>
      </c>
      <c r="C19" s="63" t="s">
        <v>336</v>
      </c>
      <c r="D19" s="63" t="s">
        <v>337</v>
      </c>
      <c r="E19" s="63" t="s">
        <v>338</v>
      </c>
    </row>
    <row r="20">
      <c r="A20" s="50" t="s">
        <v>318</v>
      </c>
      <c r="B20" s="51"/>
      <c r="C20" s="51"/>
      <c r="D20" s="51"/>
      <c r="E20" s="51"/>
    </row>
    <row r="21">
      <c r="A21" s="50" t="s">
        <v>325</v>
      </c>
      <c r="B21" s="51"/>
      <c r="C21" s="51"/>
      <c r="D21" s="51"/>
      <c r="E21" s="51"/>
    </row>
    <row r="22">
      <c r="A22" s="52" t="s">
        <v>326</v>
      </c>
      <c r="B22" s="51"/>
      <c r="C22" s="51"/>
      <c r="D22" s="51"/>
      <c r="E22" s="51"/>
    </row>
    <row r="23">
      <c r="A23" s="53" t="s">
        <v>327</v>
      </c>
      <c r="B23" s="54"/>
      <c r="C23" s="54"/>
      <c r="D23" s="54"/>
      <c r="E23" s="54"/>
    </row>
    <row r="24">
      <c r="A24" s="45"/>
      <c r="B24" s="60">
        <v>5.0</v>
      </c>
      <c r="C24" s="61" t="s">
        <v>339</v>
      </c>
      <c r="D24" s="61" t="s">
        <v>340</v>
      </c>
      <c r="E24" s="61" t="s">
        <v>341</v>
      </c>
    </row>
    <row r="25">
      <c r="A25" s="50" t="s">
        <v>318</v>
      </c>
      <c r="B25" s="51"/>
      <c r="C25" s="51"/>
      <c r="D25" s="51"/>
      <c r="E25" s="51"/>
    </row>
    <row r="26">
      <c r="A26" s="50" t="s">
        <v>325</v>
      </c>
      <c r="B26" s="51"/>
      <c r="C26" s="51"/>
      <c r="D26" s="51"/>
      <c r="E26" s="51"/>
    </row>
    <row r="27">
      <c r="A27" s="52" t="s">
        <v>326</v>
      </c>
      <c r="B27" s="51"/>
      <c r="C27" s="51"/>
      <c r="D27" s="51"/>
      <c r="E27" s="51"/>
    </row>
    <row r="28">
      <c r="A28" s="53" t="s">
        <v>327</v>
      </c>
      <c r="B28" s="54"/>
      <c r="C28" s="54"/>
      <c r="D28" s="54"/>
      <c r="E28" s="54"/>
    </row>
    <row r="29">
      <c r="A29" s="45" t="s">
        <v>342</v>
      </c>
      <c r="B29" s="62">
        <v>6.0</v>
      </c>
      <c r="C29" s="63" t="s">
        <v>343</v>
      </c>
      <c r="D29" s="63" t="s">
        <v>344</v>
      </c>
      <c r="E29" s="63" t="s">
        <v>345</v>
      </c>
    </row>
    <row r="30">
      <c r="A30" s="52" t="s">
        <v>346</v>
      </c>
      <c r="B30" s="51"/>
      <c r="C30" s="51"/>
      <c r="D30" s="51"/>
      <c r="E30" s="51"/>
    </row>
    <row r="31">
      <c r="A31" s="52" t="s">
        <v>347</v>
      </c>
      <c r="B31" s="51"/>
      <c r="C31" s="51"/>
      <c r="D31" s="51"/>
      <c r="E31" s="51"/>
    </row>
    <row r="32">
      <c r="A32" s="52" t="s">
        <v>348</v>
      </c>
      <c r="B32" s="51"/>
      <c r="C32" s="51"/>
      <c r="D32" s="51"/>
      <c r="E32" s="51"/>
    </row>
    <row r="33">
      <c r="A33" s="52" t="s">
        <v>349</v>
      </c>
      <c r="B33" s="54"/>
      <c r="C33" s="54"/>
      <c r="D33" s="54"/>
      <c r="E33" s="54"/>
    </row>
    <row r="34">
      <c r="A34" s="45"/>
      <c r="B34" s="60">
        <v>7.0</v>
      </c>
      <c r="C34" s="61" t="s">
        <v>350</v>
      </c>
      <c r="D34" s="61" t="s">
        <v>351</v>
      </c>
      <c r="E34" s="61" t="s">
        <v>352</v>
      </c>
    </row>
    <row r="35">
      <c r="A35" s="52" t="s">
        <v>346</v>
      </c>
      <c r="B35" s="51"/>
      <c r="C35" s="51"/>
      <c r="D35" s="51"/>
      <c r="E35" s="51"/>
    </row>
    <row r="36">
      <c r="A36" s="52" t="s">
        <v>347</v>
      </c>
      <c r="B36" s="51"/>
      <c r="C36" s="51"/>
      <c r="D36" s="51"/>
      <c r="E36" s="51"/>
    </row>
    <row r="37">
      <c r="A37" s="52" t="s">
        <v>348</v>
      </c>
      <c r="B37" s="51"/>
      <c r="C37" s="51"/>
      <c r="D37" s="51"/>
      <c r="E37" s="51"/>
    </row>
    <row r="38">
      <c r="A38" s="52" t="s">
        <v>349</v>
      </c>
      <c r="B38" s="51"/>
      <c r="C38" s="51"/>
      <c r="D38" s="51"/>
      <c r="E38" s="51"/>
    </row>
    <row r="39">
      <c r="A39" s="53" t="s">
        <v>353</v>
      </c>
      <c r="B39" s="54"/>
      <c r="C39" s="54"/>
      <c r="D39" s="54"/>
      <c r="E39" s="54"/>
    </row>
    <row r="40">
      <c r="A40" s="45" t="s">
        <v>342</v>
      </c>
      <c r="B40" s="62">
        <v>8.0</v>
      </c>
      <c r="C40" s="63" t="s">
        <v>354</v>
      </c>
      <c r="D40" s="63" t="s">
        <v>355</v>
      </c>
      <c r="E40" s="63" t="s">
        <v>356</v>
      </c>
    </row>
    <row r="41">
      <c r="A41" s="52" t="s">
        <v>346</v>
      </c>
      <c r="B41" s="51"/>
      <c r="C41" s="51"/>
      <c r="D41" s="51"/>
      <c r="E41" s="51"/>
    </row>
    <row r="42">
      <c r="A42" s="52" t="s">
        <v>347</v>
      </c>
      <c r="B42" s="51"/>
      <c r="C42" s="51"/>
      <c r="D42" s="51"/>
      <c r="E42" s="51"/>
    </row>
    <row r="43">
      <c r="A43" s="52" t="s">
        <v>348</v>
      </c>
      <c r="B43" s="51"/>
      <c r="C43" s="51"/>
      <c r="D43" s="51"/>
      <c r="E43" s="51"/>
    </row>
    <row r="44">
      <c r="A44" s="53" t="s">
        <v>349</v>
      </c>
      <c r="B44" s="54"/>
      <c r="C44" s="54"/>
      <c r="D44" s="54"/>
      <c r="E44" s="54"/>
    </row>
    <row r="45">
      <c r="A45" s="45" t="s">
        <v>357</v>
      </c>
      <c r="B45" s="60">
        <v>9.0</v>
      </c>
      <c r="C45" s="61" t="s">
        <v>358</v>
      </c>
      <c r="D45" s="61" t="s">
        <v>359</v>
      </c>
      <c r="E45" s="61" t="s">
        <v>360</v>
      </c>
    </row>
    <row r="46">
      <c r="A46" s="52" t="s">
        <v>346</v>
      </c>
      <c r="B46" s="51"/>
      <c r="C46" s="51"/>
      <c r="D46" s="51"/>
      <c r="E46" s="51"/>
    </row>
    <row r="47">
      <c r="A47" s="52" t="s">
        <v>347</v>
      </c>
      <c r="B47" s="51"/>
      <c r="C47" s="51"/>
      <c r="D47" s="51"/>
      <c r="E47" s="51"/>
    </row>
    <row r="48">
      <c r="A48" s="52" t="s">
        <v>348</v>
      </c>
      <c r="B48" s="51"/>
      <c r="C48" s="51"/>
      <c r="D48" s="51"/>
      <c r="E48" s="51"/>
    </row>
    <row r="49">
      <c r="A49" s="52" t="s">
        <v>349</v>
      </c>
      <c r="B49" s="51"/>
      <c r="C49" s="51"/>
      <c r="D49" s="51"/>
      <c r="E49" s="51"/>
    </row>
    <row r="50">
      <c r="A50" s="53" t="s">
        <v>353</v>
      </c>
      <c r="B50" s="54"/>
      <c r="C50" s="54"/>
      <c r="D50" s="54"/>
      <c r="E50" s="54"/>
    </row>
    <row r="51">
      <c r="A51" s="45" t="s">
        <v>361</v>
      </c>
      <c r="B51" s="62">
        <v>10.0</v>
      </c>
      <c r="C51" s="63" t="s">
        <v>362</v>
      </c>
      <c r="D51" s="63" t="s">
        <v>363</v>
      </c>
      <c r="E51" s="63" t="s">
        <v>364</v>
      </c>
    </row>
    <row r="52">
      <c r="A52" s="52" t="s">
        <v>365</v>
      </c>
      <c r="B52" s="51"/>
      <c r="C52" s="51"/>
      <c r="D52" s="51"/>
      <c r="E52" s="51"/>
    </row>
    <row r="53">
      <c r="A53" s="52" t="s">
        <v>366</v>
      </c>
      <c r="B53" s="51"/>
      <c r="C53" s="51"/>
      <c r="D53" s="51"/>
      <c r="E53" s="51"/>
    </row>
    <row r="54">
      <c r="A54" s="52" t="s">
        <v>367</v>
      </c>
      <c r="B54" s="51"/>
      <c r="C54" s="51"/>
      <c r="D54" s="51"/>
      <c r="E54" s="51"/>
    </row>
    <row r="55">
      <c r="A55" s="52" t="s">
        <v>368</v>
      </c>
      <c r="B55" s="51"/>
      <c r="C55" s="51"/>
      <c r="D55" s="51"/>
      <c r="E55" s="51"/>
    </row>
    <row r="56">
      <c r="A56" s="52" t="s">
        <v>369</v>
      </c>
      <c r="B56" s="51"/>
      <c r="C56" s="51"/>
      <c r="D56" s="51"/>
      <c r="E56" s="51"/>
    </row>
    <row r="57">
      <c r="A57" s="53" t="s">
        <v>370</v>
      </c>
      <c r="B57" s="54"/>
      <c r="C57" s="54"/>
      <c r="D57" s="54"/>
      <c r="E57" s="54"/>
    </row>
    <row r="58">
      <c r="A58" s="45"/>
      <c r="B58" s="60">
        <v>11.0</v>
      </c>
      <c r="C58" s="61" t="s">
        <v>371</v>
      </c>
      <c r="D58" s="61" t="s">
        <v>372</v>
      </c>
      <c r="E58" s="61" t="s">
        <v>373</v>
      </c>
    </row>
    <row r="59">
      <c r="A59" s="52" t="s">
        <v>374</v>
      </c>
      <c r="B59" s="51"/>
      <c r="C59" s="51"/>
      <c r="D59" s="51"/>
      <c r="E59" s="51"/>
    </row>
    <row r="60">
      <c r="A60" s="52" t="s">
        <v>375</v>
      </c>
      <c r="B60" s="51"/>
      <c r="C60" s="51"/>
      <c r="D60" s="51"/>
      <c r="E60" s="51"/>
    </row>
    <row r="61">
      <c r="A61" s="52" t="s">
        <v>376</v>
      </c>
      <c r="B61" s="51"/>
      <c r="C61" s="51"/>
      <c r="D61" s="51"/>
      <c r="E61" s="51"/>
    </row>
    <row r="62">
      <c r="A62" s="52" t="s">
        <v>377</v>
      </c>
      <c r="B62" s="51"/>
      <c r="C62" s="51"/>
      <c r="D62" s="51"/>
      <c r="E62" s="51"/>
    </row>
    <row r="63">
      <c r="A63" s="53" t="s">
        <v>378</v>
      </c>
      <c r="B63" s="54"/>
      <c r="C63" s="54"/>
      <c r="D63" s="54"/>
      <c r="E63" s="54"/>
    </row>
    <row r="64">
      <c r="A64" s="65"/>
      <c r="B64" s="66">
        <v>12.0</v>
      </c>
      <c r="C64" s="67" t="s">
        <v>379</v>
      </c>
      <c r="D64" s="67" t="s">
        <v>380</v>
      </c>
      <c r="E64" s="67" t="s">
        <v>381</v>
      </c>
    </row>
    <row r="65">
      <c r="A65" s="68" t="s">
        <v>374</v>
      </c>
      <c r="B65" s="51"/>
      <c r="C65" s="51"/>
      <c r="D65" s="51"/>
      <c r="E65" s="51"/>
    </row>
    <row r="66">
      <c r="A66" s="34" t="s">
        <v>375</v>
      </c>
      <c r="B66" s="51"/>
      <c r="C66" s="51"/>
      <c r="D66" s="51"/>
      <c r="E66" s="51"/>
    </row>
    <row r="67">
      <c r="A67" s="34" t="s">
        <v>376</v>
      </c>
      <c r="B67" s="51"/>
      <c r="C67" s="51"/>
      <c r="D67" s="51"/>
      <c r="E67" s="51"/>
    </row>
    <row r="68">
      <c r="A68" s="34" t="s">
        <v>377</v>
      </c>
      <c r="B68" s="51"/>
      <c r="C68" s="51"/>
      <c r="D68" s="51"/>
      <c r="E68" s="51"/>
    </row>
    <row r="69">
      <c r="A69" s="35" t="s">
        <v>378</v>
      </c>
      <c r="B69" s="54"/>
      <c r="C69" s="54"/>
      <c r="D69" s="54"/>
      <c r="E69" s="54"/>
    </row>
    <row r="70">
      <c r="A70" s="45"/>
      <c r="B70" s="60">
        <v>13.0</v>
      </c>
      <c r="C70" s="61" t="s">
        <v>382</v>
      </c>
      <c r="D70" s="61" t="s">
        <v>383</v>
      </c>
      <c r="E70" s="61" t="s">
        <v>384</v>
      </c>
    </row>
    <row r="71">
      <c r="A71" s="52" t="s">
        <v>385</v>
      </c>
      <c r="B71" s="51"/>
      <c r="C71" s="51"/>
      <c r="D71" s="51"/>
      <c r="E71" s="51"/>
    </row>
    <row r="72">
      <c r="A72" s="52" t="s">
        <v>386</v>
      </c>
      <c r="B72" s="51"/>
      <c r="C72" s="51"/>
      <c r="D72" s="51"/>
      <c r="E72" s="51"/>
    </row>
    <row r="73">
      <c r="A73" s="52" t="s">
        <v>387</v>
      </c>
      <c r="B73" s="51"/>
      <c r="C73" s="51"/>
      <c r="D73" s="51"/>
      <c r="E73" s="51"/>
    </row>
    <row r="74">
      <c r="A74" s="52" t="s">
        <v>388</v>
      </c>
      <c r="B74" s="51"/>
      <c r="C74" s="51"/>
      <c r="D74" s="51"/>
      <c r="E74" s="51"/>
    </row>
    <row r="75">
      <c r="A75" s="53" t="s">
        <v>389</v>
      </c>
      <c r="B75" s="54"/>
      <c r="C75" s="54"/>
      <c r="D75" s="54"/>
      <c r="E75" s="54"/>
    </row>
    <row r="76">
      <c r="A76" s="45" t="s">
        <v>390</v>
      </c>
      <c r="B76" s="62">
        <v>14.0</v>
      </c>
      <c r="C76" s="63" t="s">
        <v>391</v>
      </c>
      <c r="D76" s="63" t="s">
        <v>392</v>
      </c>
      <c r="E76" s="63" t="s">
        <v>393</v>
      </c>
    </row>
    <row r="77">
      <c r="A77" s="52" t="s">
        <v>385</v>
      </c>
      <c r="B77" s="51"/>
      <c r="C77" s="51"/>
      <c r="D77" s="51"/>
      <c r="E77" s="51"/>
    </row>
    <row r="78">
      <c r="A78" s="52" t="s">
        <v>386</v>
      </c>
      <c r="B78" s="51"/>
      <c r="C78" s="51"/>
      <c r="D78" s="51"/>
      <c r="E78" s="51"/>
    </row>
    <row r="79">
      <c r="A79" s="52" t="s">
        <v>387</v>
      </c>
      <c r="B79" s="51"/>
      <c r="C79" s="51"/>
      <c r="D79" s="51"/>
      <c r="E79" s="51"/>
    </row>
    <row r="80">
      <c r="A80" s="52" t="s">
        <v>388</v>
      </c>
      <c r="B80" s="51"/>
      <c r="C80" s="51"/>
      <c r="D80" s="51"/>
      <c r="E80" s="51"/>
    </row>
    <row r="81">
      <c r="A81" s="53" t="s">
        <v>389</v>
      </c>
      <c r="B81" s="54"/>
      <c r="C81" s="54"/>
      <c r="D81" s="54"/>
      <c r="E81" s="54"/>
    </row>
    <row r="82">
      <c r="A82" s="45"/>
      <c r="B82" s="60">
        <v>15.0</v>
      </c>
      <c r="C82" s="61" t="s">
        <v>394</v>
      </c>
      <c r="D82" s="61" t="s">
        <v>395</v>
      </c>
      <c r="E82" s="61" t="s">
        <v>396</v>
      </c>
    </row>
    <row r="83">
      <c r="A83" s="52" t="s">
        <v>385</v>
      </c>
      <c r="B83" s="51"/>
      <c r="C83" s="51"/>
      <c r="D83" s="51"/>
      <c r="E83" s="51"/>
    </row>
    <row r="84">
      <c r="A84" s="52" t="s">
        <v>386</v>
      </c>
      <c r="B84" s="51"/>
      <c r="C84" s="51"/>
      <c r="D84" s="51"/>
      <c r="E84" s="51"/>
    </row>
    <row r="85">
      <c r="A85" s="52" t="s">
        <v>387</v>
      </c>
      <c r="B85" s="51"/>
      <c r="C85" s="51"/>
      <c r="D85" s="51"/>
      <c r="E85" s="51"/>
    </row>
    <row r="86">
      <c r="A86" s="52" t="s">
        <v>388</v>
      </c>
      <c r="B86" s="51"/>
      <c r="C86" s="51"/>
      <c r="D86" s="51"/>
      <c r="E86" s="51"/>
    </row>
    <row r="87">
      <c r="A87" s="53" t="s">
        <v>389</v>
      </c>
      <c r="B87" s="54"/>
      <c r="C87" s="54"/>
      <c r="D87" s="54"/>
      <c r="E87" s="54"/>
    </row>
    <row r="88">
      <c r="A88" s="45" t="s">
        <v>397</v>
      </c>
      <c r="B88" s="62">
        <v>16.0</v>
      </c>
      <c r="C88" s="63" t="s">
        <v>398</v>
      </c>
      <c r="D88" s="63" t="s">
        <v>399</v>
      </c>
      <c r="E88" s="63" t="s">
        <v>400</v>
      </c>
    </row>
    <row r="89">
      <c r="A89" s="52" t="s">
        <v>401</v>
      </c>
      <c r="B89" s="51"/>
      <c r="C89" s="51"/>
      <c r="D89" s="51"/>
      <c r="E89" s="51"/>
    </row>
    <row r="90">
      <c r="A90" s="52" t="s">
        <v>402</v>
      </c>
      <c r="B90" s="51"/>
      <c r="C90" s="51"/>
      <c r="D90" s="51"/>
      <c r="E90" s="51"/>
    </row>
    <row r="91">
      <c r="A91" s="52" t="s">
        <v>403</v>
      </c>
      <c r="B91" s="51"/>
      <c r="C91" s="51"/>
      <c r="D91" s="51"/>
      <c r="E91" s="51"/>
    </row>
    <row r="92">
      <c r="A92" s="52" t="s">
        <v>404</v>
      </c>
      <c r="B92" s="51"/>
      <c r="C92" s="51"/>
      <c r="D92" s="51"/>
      <c r="E92" s="51"/>
    </row>
    <row r="93">
      <c r="A93" s="53" t="s">
        <v>405</v>
      </c>
      <c r="B93" s="54"/>
      <c r="C93" s="54"/>
      <c r="D93" s="54"/>
      <c r="E93" s="54"/>
    </row>
    <row r="94">
      <c r="A94" s="45" t="s">
        <v>397</v>
      </c>
      <c r="B94" s="60">
        <v>17.0</v>
      </c>
      <c r="C94" s="61" t="s">
        <v>406</v>
      </c>
      <c r="D94" s="61" t="s">
        <v>407</v>
      </c>
      <c r="E94" s="61" t="s">
        <v>408</v>
      </c>
    </row>
    <row r="95">
      <c r="A95" s="52" t="s">
        <v>401</v>
      </c>
      <c r="B95" s="51"/>
      <c r="C95" s="51"/>
      <c r="D95" s="51"/>
      <c r="E95" s="51"/>
    </row>
    <row r="96">
      <c r="A96" s="52" t="s">
        <v>402</v>
      </c>
      <c r="B96" s="51"/>
      <c r="C96" s="51"/>
      <c r="D96" s="51"/>
      <c r="E96" s="51"/>
    </row>
    <row r="97">
      <c r="A97" s="52" t="s">
        <v>403</v>
      </c>
      <c r="B97" s="51"/>
      <c r="C97" s="51"/>
      <c r="D97" s="51"/>
      <c r="E97" s="51"/>
    </row>
    <row r="98">
      <c r="A98" s="52" t="s">
        <v>404</v>
      </c>
      <c r="B98" s="51"/>
      <c r="C98" s="51"/>
      <c r="D98" s="51"/>
      <c r="E98" s="51"/>
    </row>
    <row r="99">
      <c r="A99" s="53" t="s">
        <v>405</v>
      </c>
      <c r="B99" s="54"/>
      <c r="C99" s="54"/>
      <c r="D99" s="54"/>
      <c r="E99" s="54"/>
    </row>
    <row r="100">
      <c r="A100" s="45" t="s">
        <v>397</v>
      </c>
      <c r="B100" s="62">
        <v>18.0</v>
      </c>
      <c r="C100" s="63" t="s">
        <v>409</v>
      </c>
      <c r="D100" s="63" t="s">
        <v>410</v>
      </c>
      <c r="E100" s="63" t="s">
        <v>411</v>
      </c>
    </row>
    <row r="101">
      <c r="A101" s="52" t="s">
        <v>401</v>
      </c>
      <c r="B101" s="51"/>
      <c r="C101" s="51"/>
      <c r="D101" s="51"/>
      <c r="E101" s="51"/>
    </row>
    <row r="102">
      <c r="A102" s="52" t="s">
        <v>402</v>
      </c>
      <c r="B102" s="51"/>
      <c r="C102" s="51"/>
      <c r="D102" s="51"/>
      <c r="E102" s="51"/>
    </row>
    <row r="103">
      <c r="A103" s="52" t="s">
        <v>403</v>
      </c>
      <c r="B103" s="51"/>
      <c r="C103" s="51"/>
      <c r="D103" s="51"/>
      <c r="E103" s="51"/>
    </row>
    <row r="104">
      <c r="A104" s="52" t="s">
        <v>404</v>
      </c>
      <c r="B104" s="51"/>
      <c r="C104" s="51"/>
      <c r="D104" s="51"/>
      <c r="E104" s="51"/>
    </row>
    <row r="105">
      <c r="A105" s="53" t="s">
        <v>405</v>
      </c>
      <c r="B105" s="54"/>
      <c r="C105" s="54"/>
      <c r="D105" s="54"/>
      <c r="E105" s="54"/>
    </row>
    <row r="106">
      <c r="A106" s="45" t="s">
        <v>397</v>
      </c>
      <c r="B106" s="60">
        <v>19.0</v>
      </c>
      <c r="C106" s="61" t="s">
        <v>412</v>
      </c>
      <c r="D106" s="61" t="s">
        <v>413</v>
      </c>
      <c r="E106" s="61" t="s">
        <v>414</v>
      </c>
    </row>
    <row r="107">
      <c r="A107" s="52" t="s">
        <v>401</v>
      </c>
      <c r="B107" s="51"/>
      <c r="C107" s="51"/>
      <c r="D107" s="51"/>
      <c r="E107" s="51"/>
    </row>
    <row r="108">
      <c r="A108" s="52" t="s">
        <v>402</v>
      </c>
      <c r="B108" s="51"/>
      <c r="C108" s="51"/>
      <c r="D108" s="51"/>
      <c r="E108" s="51"/>
    </row>
    <row r="109">
      <c r="A109" s="52" t="s">
        <v>403</v>
      </c>
      <c r="B109" s="51"/>
      <c r="C109" s="51"/>
      <c r="D109" s="51"/>
      <c r="E109" s="51"/>
    </row>
    <row r="110">
      <c r="A110" s="52" t="s">
        <v>404</v>
      </c>
      <c r="B110" s="51"/>
      <c r="C110" s="51"/>
      <c r="D110" s="51"/>
      <c r="E110" s="51"/>
    </row>
    <row r="111">
      <c r="A111" s="53" t="s">
        <v>405</v>
      </c>
      <c r="B111" s="54"/>
      <c r="C111" s="54"/>
      <c r="D111" s="54"/>
      <c r="E111" s="54"/>
    </row>
    <row r="112">
      <c r="A112" s="58" t="s">
        <v>415</v>
      </c>
      <c r="B112" s="62">
        <v>20.0</v>
      </c>
      <c r="C112" s="63" t="s">
        <v>416</v>
      </c>
      <c r="D112" s="63" t="s">
        <v>417</v>
      </c>
      <c r="E112" s="63" t="s">
        <v>418</v>
      </c>
    </row>
    <row r="113">
      <c r="A113" s="52" t="s">
        <v>419</v>
      </c>
      <c r="B113" s="51"/>
      <c r="C113" s="51"/>
      <c r="D113" s="51"/>
      <c r="E113" s="51"/>
    </row>
    <row r="114">
      <c r="A114" s="52" t="s">
        <v>420</v>
      </c>
      <c r="B114" s="51"/>
      <c r="C114" s="51"/>
      <c r="D114" s="51"/>
      <c r="E114" s="51"/>
    </row>
    <row r="115">
      <c r="A115" s="52" t="s">
        <v>421</v>
      </c>
      <c r="B115" s="51"/>
      <c r="C115" s="51"/>
      <c r="D115" s="51"/>
      <c r="E115" s="51"/>
    </row>
    <row r="116">
      <c r="A116" s="52" t="s">
        <v>422</v>
      </c>
      <c r="B116" s="51"/>
      <c r="C116" s="51"/>
      <c r="D116" s="51"/>
      <c r="E116" s="51"/>
    </row>
    <row r="117">
      <c r="A117" s="53" t="s">
        <v>423</v>
      </c>
      <c r="B117" s="54"/>
      <c r="C117" s="54"/>
      <c r="D117" s="54"/>
      <c r="E117" s="54"/>
    </row>
    <row r="118">
      <c r="A118" s="28"/>
      <c r="B118" s="29"/>
      <c r="C118" s="28"/>
      <c r="D118" s="28"/>
      <c r="E118" s="28"/>
    </row>
    <row r="119">
      <c r="A119" s="28"/>
      <c r="B119" s="29"/>
      <c r="C119" s="28"/>
      <c r="D119" s="28"/>
      <c r="E119" s="28"/>
    </row>
    <row r="120">
      <c r="A120" s="28"/>
      <c r="B120" s="29"/>
      <c r="C120" s="28"/>
      <c r="D120" s="28"/>
      <c r="E120" s="28"/>
    </row>
    <row r="121">
      <c r="A121" s="28"/>
      <c r="B121" s="29"/>
      <c r="C121" s="28"/>
      <c r="D121" s="28"/>
      <c r="E121" s="28"/>
    </row>
    <row r="122">
      <c r="A122" s="28"/>
      <c r="B122" s="29"/>
      <c r="C122" s="28"/>
      <c r="D122" s="28"/>
      <c r="E122" s="28"/>
    </row>
    <row r="123">
      <c r="A123" s="28"/>
      <c r="B123" s="29"/>
      <c r="C123" s="28"/>
      <c r="D123" s="28"/>
      <c r="E123" s="28"/>
    </row>
    <row r="124">
      <c r="A124" s="28"/>
      <c r="B124" s="29"/>
      <c r="C124" s="28"/>
      <c r="D124" s="28"/>
      <c r="E124" s="28"/>
    </row>
    <row r="125">
      <c r="A125" s="28"/>
      <c r="B125" s="29"/>
      <c r="C125" s="28"/>
      <c r="D125" s="28"/>
      <c r="E125" s="28"/>
    </row>
    <row r="126">
      <c r="A126" s="28"/>
      <c r="B126" s="29"/>
      <c r="C126" s="28"/>
      <c r="D126" s="28"/>
      <c r="E126" s="28"/>
    </row>
    <row r="127">
      <c r="A127" s="28"/>
      <c r="B127" s="29"/>
      <c r="C127" s="28"/>
      <c r="D127" s="28"/>
      <c r="E127" s="28"/>
    </row>
    <row r="128">
      <c r="A128" s="28"/>
      <c r="B128" s="29"/>
      <c r="C128" s="28"/>
      <c r="D128" s="28"/>
      <c r="E128" s="28"/>
    </row>
    <row r="129">
      <c r="A129" s="28"/>
      <c r="B129" s="29"/>
      <c r="C129" s="28"/>
      <c r="D129" s="28"/>
      <c r="E129" s="28"/>
    </row>
    <row r="130">
      <c r="A130" s="28"/>
      <c r="B130" s="29"/>
      <c r="C130" s="28"/>
      <c r="D130" s="28"/>
      <c r="E130" s="28"/>
    </row>
    <row r="131">
      <c r="A131" s="28"/>
      <c r="B131" s="29"/>
      <c r="C131" s="28"/>
      <c r="D131" s="28"/>
      <c r="E131" s="28"/>
    </row>
    <row r="132">
      <c r="A132" s="28"/>
      <c r="B132" s="29"/>
      <c r="C132" s="28"/>
      <c r="D132" s="28"/>
      <c r="E132" s="28"/>
    </row>
    <row r="133">
      <c r="A133" s="28"/>
      <c r="B133" s="29"/>
      <c r="C133" s="28"/>
      <c r="D133" s="28"/>
      <c r="E133" s="28"/>
    </row>
    <row r="134">
      <c r="A134" s="28"/>
      <c r="B134" s="29"/>
      <c r="C134" s="28"/>
      <c r="D134" s="28"/>
      <c r="E134" s="28"/>
    </row>
    <row r="135">
      <c r="A135" s="28"/>
      <c r="B135" s="29"/>
      <c r="C135" s="28"/>
      <c r="D135" s="28"/>
      <c r="E135" s="28"/>
    </row>
    <row r="136">
      <c r="A136" s="28"/>
      <c r="B136" s="29"/>
      <c r="C136" s="28"/>
      <c r="D136" s="28"/>
      <c r="E136" s="28"/>
    </row>
    <row r="137">
      <c r="A137" s="28"/>
      <c r="B137" s="29"/>
      <c r="C137" s="28"/>
      <c r="D137" s="28"/>
      <c r="E137" s="28"/>
    </row>
    <row r="138">
      <c r="A138" s="28"/>
      <c r="B138" s="29"/>
      <c r="C138" s="28"/>
      <c r="D138" s="28"/>
      <c r="E138" s="28"/>
    </row>
    <row r="139">
      <c r="A139" s="28"/>
      <c r="B139" s="29"/>
      <c r="C139" s="28"/>
      <c r="D139" s="28"/>
      <c r="E139" s="28"/>
    </row>
    <row r="140">
      <c r="A140" s="28"/>
      <c r="B140" s="29"/>
      <c r="C140" s="28"/>
      <c r="D140" s="28"/>
      <c r="E140" s="28"/>
    </row>
    <row r="141">
      <c r="A141" s="28"/>
      <c r="B141" s="29"/>
      <c r="C141" s="28"/>
      <c r="D141" s="28"/>
      <c r="E141" s="28"/>
    </row>
    <row r="142">
      <c r="A142" s="28"/>
      <c r="B142" s="29"/>
      <c r="C142" s="28"/>
      <c r="D142" s="28"/>
      <c r="E142" s="28"/>
    </row>
    <row r="143">
      <c r="A143" s="28"/>
      <c r="B143" s="29"/>
      <c r="C143" s="28"/>
      <c r="D143" s="28"/>
      <c r="E143" s="28"/>
    </row>
    <row r="144">
      <c r="A144" s="28"/>
      <c r="B144" s="29"/>
      <c r="C144" s="28"/>
      <c r="D144" s="28"/>
      <c r="E144" s="28"/>
    </row>
    <row r="145">
      <c r="A145" s="28"/>
      <c r="B145" s="29"/>
      <c r="C145" s="28"/>
      <c r="D145" s="28"/>
      <c r="E145" s="28"/>
    </row>
    <row r="146">
      <c r="A146" s="28"/>
      <c r="B146" s="29"/>
      <c r="C146" s="28"/>
      <c r="D146" s="28"/>
      <c r="E146" s="28"/>
    </row>
    <row r="147">
      <c r="A147" s="28"/>
      <c r="B147" s="29"/>
      <c r="C147" s="28"/>
      <c r="D147" s="28"/>
      <c r="E147" s="28"/>
    </row>
    <row r="148">
      <c r="A148" s="28"/>
      <c r="B148" s="29"/>
      <c r="C148" s="28"/>
      <c r="D148" s="28"/>
      <c r="E148" s="28"/>
    </row>
    <row r="149">
      <c r="A149" s="28"/>
      <c r="B149" s="29"/>
      <c r="C149" s="28"/>
      <c r="D149" s="28"/>
      <c r="E149" s="28"/>
    </row>
    <row r="150">
      <c r="A150" s="28"/>
      <c r="B150" s="29"/>
      <c r="C150" s="28"/>
      <c r="D150" s="28"/>
      <c r="E150" s="28"/>
    </row>
    <row r="151">
      <c r="A151" s="28"/>
      <c r="B151" s="29"/>
      <c r="C151" s="28"/>
      <c r="D151" s="28"/>
      <c r="E151" s="28"/>
    </row>
    <row r="152">
      <c r="A152" s="28"/>
      <c r="B152" s="29"/>
      <c r="C152" s="28"/>
      <c r="D152" s="28"/>
      <c r="E152" s="28"/>
    </row>
    <row r="153">
      <c r="A153" s="28"/>
      <c r="B153" s="29"/>
      <c r="C153" s="28"/>
      <c r="D153" s="28"/>
      <c r="E153" s="28"/>
    </row>
    <row r="154">
      <c r="A154" s="28"/>
      <c r="B154" s="29"/>
      <c r="C154" s="28"/>
      <c r="D154" s="28"/>
      <c r="E154" s="28"/>
    </row>
    <row r="155">
      <c r="A155" s="28"/>
      <c r="B155" s="29"/>
      <c r="C155" s="28"/>
      <c r="D155" s="28"/>
      <c r="E155" s="28"/>
    </row>
    <row r="156">
      <c r="A156" s="28"/>
      <c r="B156" s="29"/>
      <c r="C156" s="28"/>
      <c r="D156" s="28"/>
      <c r="E156" s="28"/>
    </row>
    <row r="157">
      <c r="A157" s="28"/>
      <c r="B157" s="29"/>
      <c r="C157" s="28"/>
      <c r="D157" s="28"/>
      <c r="E157" s="28"/>
    </row>
    <row r="158">
      <c r="A158" s="28"/>
      <c r="B158" s="29"/>
      <c r="C158" s="28"/>
      <c r="D158" s="28"/>
      <c r="E158" s="28"/>
    </row>
    <row r="159">
      <c r="A159" s="28"/>
      <c r="B159" s="29"/>
      <c r="C159" s="28"/>
      <c r="D159" s="28"/>
      <c r="E159" s="28"/>
    </row>
    <row r="160">
      <c r="A160" s="28"/>
      <c r="B160" s="29"/>
      <c r="C160" s="28"/>
      <c r="D160" s="28"/>
      <c r="E160" s="28"/>
    </row>
    <row r="161">
      <c r="A161" s="28"/>
      <c r="B161" s="29"/>
      <c r="C161" s="28"/>
      <c r="D161" s="28"/>
      <c r="E161" s="28"/>
    </row>
    <row r="162">
      <c r="A162" s="28"/>
      <c r="B162" s="29"/>
      <c r="C162" s="28"/>
      <c r="D162" s="28"/>
      <c r="E162" s="28"/>
    </row>
    <row r="163">
      <c r="A163" s="28"/>
      <c r="B163" s="29"/>
      <c r="C163" s="28"/>
      <c r="D163" s="28"/>
      <c r="E163" s="28"/>
    </row>
    <row r="164">
      <c r="A164" s="28"/>
      <c r="B164" s="29"/>
      <c r="C164" s="28"/>
      <c r="D164" s="28"/>
      <c r="E164" s="28"/>
    </row>
    <row r="165">
      <c r="A165" s="28"/>
      <c r="B165" s="29"/>
      <c r="C165" s="28"/>
      <c r="D165" s="28"/>
      <c r="E165" s="28"/>
    </row>
    <row r="166">
      <c r="A166" s="28"/>
      <c r="B166" s="29"/>
      <c r="C166" s="28"/>
      <c r="D166" s="28"/>
      <c r="E166" s="28"/>
    </row>
    <row r="167">
      <c r="A167" s="28"/>
      <c r="B167" s="29"/>
      <c r="C167" s="28"/>
      <c r="D167" s="28"/>
      <c r="E167" s="28"/>
    </row>
    <row r="168">
      <c r="A168" s="28"/>
      <c r="B168" s="29"/>
      <c r="C168" s="28"/>
      <c r="D168" s="28"/>
      <c r="E168" s="28"/>
    </row>
    <row r="169">
      <c r="A169" s="28"/>
      <c r="B169" s="29"/>
      <c r="C169" s="28"/>
      <c r="D169" s="28"/>
      <c r="E169" s="28"/>
    </row>
    <row r="170">
      <c r="A170" s="28"/>
      <c r="B170" s="29"/>
      <c r="C170" s="28"/>
      <c r="D170" s="28"/>
      <c r="E170" s="28"/>
    </row>
    <row r="171">
      <c r="A171" s="28"/>
      <c r="B171" s="29"/>
      <c r="C171" s="28"/>
      <c r="D171" s="28"/>
      <c r="E171" s="28"/>
    </row>
    <row r="172">
      <c r="A172" s="28"/>
      <c r="B172" s="29"/>
      <c r="C172" s="28"/>
      <c r="D172" s="28"/>
      <c r="E172" s="28"/>
    </row>
    <row r="173">
      <c r="A173" s="28"/>
      <c r="B173" s="29"/>
      <c r="C173" s="28"/>
      <c r="D173" s="28"/>
      <c r="E173" s="28"/>
    </row>
    <row r="174">
      <c r="A174" s="28"/>
      <c r="B174" s="29"/>
      <c r="C174" s="28"/>
      <c r="D174" s="28"/>
      <c r="E174" s="28"/>
    </row>
    <row r="175">
      <c r="A175" s="28"/>
      <c r="B175" s="29"/>
      <c r="C175" s="28"/>
      <c r="D175" s="28"/>
      <c r="E175" s="28"/>
    </row>
    <row r="176">
      <c r="A176" s="28"/>
      <c r="B176" s="29"/>
      <c r="C176" s="28"/>
      <c r="D176" s="28"/>
      <c r="E176" s="28"/>
    </row>
    <row r="177">
      <c r="A177" s="28"/>
      <c r="B177" s="29"/>
      <c r="C177" s="28"/>
      <c r="D177" s="28"/>
      <c r="E177" s="28"/>
    </row>
    <row r="178">
      <c r="A178" s="28"/>
      <c r="B178" s="29"/>
      <c r="C178" s="28"/>
      <c r="D178" s="28"/>
      <c r="E178" s="28"/>
    </row>
    <row r="179">
      <c r="A179" s="28"/>
      <c r="B179" s="29"/>
      <c r="C179" s="28"/>
      <c r="D179" s="28"/>
      <c r="E179" s="28"/>
    </row>
    <row r="180">
      <c r="A180" s="28"/>
      <c r="B180" s="29"/>
      <c r="C180" s="28"/>
      <c r="D180" s="28"/>
      <c r="E180" s="28"/>
    </row>
    <row r="181">
      <c r="A181" s="28"/>
      <c r="B181" s="29"/>
      <c r="C181" s="28"/>
      <c r="D181" s="28"/>
      <c r="E181" s="28"/>
    </row>
    <row r="182">
      <c r="A182" s="28"/>
      <c r="B182" s="29"/>
      <c r="C182" s="28"/>
      <c r="D182" s="28"/>
      <c r="E182" s="28"/>
    </row>
    <row r="183">
      <c r="A183" s="28"/>
      <c r="B183" s="29"/>
      <c r="C183" s="28"/>
      <c r="D183" s="28"/>
      <c r="E183" s="28"/>
    </row>
    <row r="184">
      <c r="A184" s="28"/>
      <c r="B184" s="29"/>
      <c r="C184" s="28"/>
      <c r="D184" s="28"/>
      <c r="E184" s="28"/>
    </row>
    <row r="185">
      <c r="A185" s="28"/>
      <c r="B185" s="29"/>
      <c r="C185" s="28"/>
      <c r="D185" s="28"/>
      <c r="E185" s="28"/>
    </row>
    <row r="186">
      <c r="A186" s="28"/>
      <c r="B186" s="29"/>
      <c r="C186" s="28"/>
      <c r="D186" s="28"/>
      <c r="E186" s="28"/>
    </row>
    <row r="187">
      <c r="A187" s="28"/>
      <c r="B187" s="29"/>
      <c r="C187" s="28"/>
      <c r="D187" s="28"/>
      <c r="E187" s="28"/>
    </row>
    <row r="188">
      <c r="A188" s="28"/>
      <c r="B188" s="29"/>
      <c r="C188" s="28"/>
      <c r="D188" s="28"/>
      <c r="E188" s="28"/>
    </row>
    <row r="189">
      <c r="A189" s="28"/>
      <c r="B189" s="29"/>
      <c r="C189" s="28"/>
      <c r="D189" s="28"/>
      <c r="E189" s="28"/>
    </row>
    <row r="190">
      <c r="A190" s="28"/>
      <c r="B190" s="29"/>
      <c r="C190" s="28"/>
      <c r="D190" s="28"/>
      <c r="E190" s="28"/>
    </row>
    <row r="191">
      <c r="A191" s="28"/>
      <c r="B191" s="29"/>
      <c r="C191" s="28"/>
      <c r="D191" s="28"/>
      <c r="E191" s="28"/>
    </row>
    <row r="192">
      <c r="A192" s="28"/>
      <c r="B192" s="29"/>
      <c r="C192" s="28"/>
      <c r="D192" s="28"/>
      <c r="E192" s="28"/>
    </row>
    <row r="193">
      <c r="A193" s="28"/>
      <c r="B193" s="29"/>
      <c r="C193" s="28"/>
      <c r="D193" s="28"/>
      <c r="E193" s="28"/>
    </row>
    <row r="194">
      <c r="A194" s="28"/>
      <c r="B194" s="29"/>
      <c r="C194" s="28"/>
      <c r="D194" s="28"/>
      <c r="E194" s="28"/>
    </row>
    <row r="195">
      <c r="A195" s="28"/>
      <c r="B195" s="29"/>
      <c r="C195" s="28"/>
      <c r="D195" s="28"/>
      <c r="E195" s="28"/>
    </row>
    <row r="196">
      <c r="A196" s="28"/>
      <c r="B196" s="29"/>
      <c r="C196" s="28"/>
      <c r="D196" s="28"/>
      <c r="E196" s="28"/>
    </row>
    <row r="197">
      <c r="A197" s="28"/>
      <c r="B197" s="29"/>
      <c r="C197" s="28"/>
      <c r="D197" s="28"/>
      <c r="E197" s="28"/>
    </row>
    <row r="198">
      <c r="A198" s="28"/>
      <c r="B198" s="29"/>
      <c r="C198" s="28"/>
      <c r="D198" s="28"/>
      <c r="E198" s="28"/>
    </row>
    <row r="199">
      <c r="A199" s="28"/>
      <c r="B199" s="29"/>
      <c r="C199" s="28"/>
      <c r="D199" s="28"/>
      <c r="E199" s="28"/>
    </row>
    <row r="200">
      <c r="A200" s="28"/>
      <c r="B200" s="29"/>
      <c r="C200" s="28"/>
      <c r="D200" s="28"/>
      <c r="E200" s="28"/>
    </row>
    <row r="201">
      <c r="A201" s="28"/>
      <c r="B201" s="29"/>
      <c r="C201" s="28"/>
      <c r="D201" s="28"/>
      <c r="E201" s="28"/>
    </row>
    <row r="202">
      <c r="A202" s="28"/>
      <c r="B202" s="29"/>
      <c r="C202" s="28"/>
      <c r="D202" s="28"/>
      <c r="E202" s="28"/>
    </row>
    <row r="203">
      <c r="A203" s="28"/>
      <c r="B203" s="29"/>
      <c r="C203" s="28"/>
      <c r="D203" s="28"/>
      <c r="E203" s="28"/>
    </row>
    <row r="204">
      <c r="A204" s="28"/>
      <c r="B204" s="29"/>
      <c r="C204" s="28"/>
      <c r="D204" s="28"/>
      <c r="E204" s="28"/>
    </row>
    <row r="205">
      <c r="A205" s="28"/>
      <c r="B205" s="29"/>
      <c r="C205" s="28"/>
      <c r="D205" s="28"/>
      <c r="E205" s="28"/>
    </row>
    <row r="206">
      <c r="A206" s="28"/>
      <c r="B206" s="29"/>
      <c r="C206" s="28"/>
      <c r="D206" s="28"/>
      <c r="E206" s="28"/>
    </row>
    <row r="207">
      <c r="A207" s="28"/>
      <c r="B207" s="29"/>
      <c r="C207" s="28"/>
      <c r="D207" s="28"/>
      <c r="E207" s="28"/>
    </row>
    <row r="208">
      <c r="A208" s="28"/>
      <c r="B208" s="29"/>
      <c r="C208" s="28"/>
      <c r="D208" s="28"/>
      <c r="E208" s="28"/>
    </row>
    <row r="209">
      <c r="A209" s="28"/>
      <c r="B209" s="29"/>
      <c r="C209" s="28"/>
      <c r="D209" s="28"/>
      <c r="E209" s="28"/>
    </row>
    <row r="210">
      <c r="A210" s="28"/>
      <c r="B210" s="29"/>
      <c r="C210" s="28"/>
      <c r="D210" s="28"/>
      <c r="E210" s="28"/>
    </row>
    <row r="211">
      <c r="A211" s="28"/>
      <c r="B211" s="29"/>
      <c r="C211" s="28"/>
      <c r="D211" s="28"/>
      <c r="E211" s="28"/>
    </row>
    <row r="212">
      <c r="A212" s="28"/>
      <c r="B212" s="29"/>
      <c r="C212" s="28"/>
      <c r="D212" s="28"/>
      <c r="E212" s="28"/>
    </row>
    <row r="213">
      <c r="A213" s="28"/>
      <c r="B213" s="29"/>
      <c r="C213" s="28"/>
      <c r="D213" s="28"/>
      <c r="E213" s="28"/>
    </row>
    <row r="214">
      <c r="A214" s="28"/>
      <c r="B214" s="29"/>
      <c r="C214" s="28"/>
      <c r="D214" s="28"/>
      <c r="E214" s="28"/>
    </row>
    <row r="215">
      <c r="A215" s="28"/>
      <c r="B215" s="29"/>
      <c r="C215" s="28"/>
      <c r="D215" s="28"/>
      <c r="E215" s="28"/>
    </row>
    <row r="216">
      <c r="A216" s="28"/>
      <c r="B216" s="29"/>
      <c r="C216" s="28"/>
      <c r="D216" s="28"/>
      <c r="E216" s="28"/>
    </row>
    <row r="217">
      <c r="A217" s="28"/>
      <c r="B217" s="29"/>
      <c r="C217" s="28"/>
      <c r="D217" s="28"/>
      <c r="E217" s="28"/>
    </row>
    <row r="218">
      <c r="A218" s="28"/>
      <c r="B218" s="29"/>
      <c r="C218" s="28"/>
      <c r="D218" s="28"/>
      <c r="E218" s="28"/>
    </row>
    <row r="219">
      <c r="A219" s="28"/>
      <c r="B219" s="29"/>
      <c r="C219" s="28"/>
      <c r="D219" s="28"/>
      <c r="E219" s="28"/>
    </row>
    <row r="220">
      <c r="A220" s="28"/>
      <c r="B220" s="29"/>
      <c r="C220" s="28"/>
      <c r="D220" s="28"/>
      <c r="E220" s="28"/>
    </row>
    <row r="221">
      <c r="A221" s="28"/>
      <c r="B221" s="29"/>
      <c r="C221" s="28"/>
      <c r="D221" s="28"/>
      <c r="E221" s="28"/>
    </row>
    <row r="222">
      <c r="A222" s="28"/>
      <c r="B222" s="29"/>
      <c r="C222" s="28"/>
      <c r="D222" s="28"/>
      <c r="E222" s="28"/>
    </row>
    <row r="223">
      <c r="A223" s="28"/>
      <c r="B223" s="29"/>
      <c r="C223" s="28"/>
      <c r="D223" s="28"/>
      <c r="E223" s="28"/>
    </row>
    <row r="224">
      <c r="A224" s="28"/>
      <c r="B224" s="29"/>
      <c r="C224" s="28"/>
      <c r="D224" s="28"/>
      <c r="E224" s="28"/>
    </row>
    <row r="225">
      <c r="A225" s="28"/>
      <c r="B225" s="29"/>
      <c r="C225" s="28"/>
      <c r="D225" s="28"/>
      <c r="E225" s="28"/>
    </row>
    <row r="226">
      <c r="A226" s="28"/>
      <c r="B226" s="29"/>
      <c r="C226" s="28"/>
      <c r="D226" s="28"/>
      <c r="E226" s="28"/>
    </row>
    <row r="227">
      <c r="A227" s="28"/>
      <c r="B227" s="29"/>
      <c r="C227" s="28"/>
      <c r="D227" s="28"/>
      <c r="E227" s="28"/>
    </row>
    <row r="228">
      <c r="A228" s="28"/>
      <c r="B228" s="29"/>
      <c r="C228" s="28"/>
      <c r="D228" s="28"/>
      <c r="E228" s="28"/>
    </row>
    <row r="229">
      <c r="A229" s="28"/>
      <c r="B229" s="29"/>
      <c r="C229" s="28"/>
      <c r="D229" s="28"/>
      <c r="E229" s="28"/>
    </row>
    <row r="230">
      <c r="A230" s="28"/>
      <c r="B230" s="29"/>
      <c r="C230" s="28"/>
      <c r="D230" s="28"/>
      <c r="E230" s="28"/>
    </row>
    <row r="231">
      <c r="A231" s="28"/>
      <c r="B231" s="29"/>
      <c r="C231" s="28"/>
      <c r="D231" s="28"/>
      <c r="E231" s="28"/>
    </row>
    <row r="232">
      <c r="A232" s="28"/>
      <c r="B232" s="29"/>
      <c r="C232" s="28"/>
      <c r="D232" s="28"/>
      <c r="E232" s="28"/>
    </row>
    <row r="233">
      <c r="A233" s="28"/>
      <c r="B233" s="29"/>
      <c r="C233" s="28"/>
      <c r="D233" s="28"/>
      <c r="E233" s="28"/>
    </row>
    <row r="234">
      <c r="A234" s="28"/>
      <c r="B234" s="29"/>
      <c r="C234" s="28"/>
      <c r="D234" s="28"/>
      <c r="E234" s="28"/>
    </row>
    <row r="235">
      <c r="A235" s="28"/>
      <c r="B235" s="29"/>
      <c r="C235" s="28"/>
      <c r="D235" s="28"/>
      <c r="E235" s="28"/>
    </row>
    <row r="236">
      <c r="A236" s="28"/>
      <c r="B236" s="29"/>
      <c r="C236" s="28"/>
      <c r="D236" s="28"/>
      <c r="E236" s="28"/>
    </row>
    <row r="237">
      <c r="A237" s="28"/>
      <c r="B237" s="29"/>
      <c r="C237" s="28"/>
      <c r="D237" s="28"/>
      <c r="E237" s="28"/>
    </row>
    <row r="238">
      <c r="A238" s="28"/>
      <c r="B238" s="29"/>
      <c r="C238" s="28"/>
      <c r="D238" s="28"/>
      <c r="E238" s="28"/>
    </row>
    <row r="239">
      <c r="A239" s="28"/>
      <c r="B239" s="29"/>
      <c r="C239" s="28"/>
      <c r="D239" s="28"/>
      <c r="E239" s="28"/>
    </row>
    <row r="240">
      <c r="A240" s="28"/>
      <c r="B240" s="29"/>
      <c r="C240" s="28"/>
      <c r="D240" s="28"/>
      <c r="E240" s="28"/>
    </row>
    <row r="241">
      <c r="A241" s="28"/>
      <c r="B241" s="29"/>
      <c r="C241" s="28"/>
      <c r="D241" s="28"/>
      <c r="E241" s="28"/>
    </row>
    <row r="242">
      <c r="A242" s="28"/>
      <c r="B242" s="29"/>
      <c r="C242" s="28"/>
      <c r="D242" s="28"/>
      <c r="E242" s="28"/>
    </row>
    <row r="243">
      <c r="A243" s="28"/>
      <c r="B243" s="29"/>
      <c r="C243" s="28"/>
      <c r="D243" s="28"/>
      <c r="E243" s="28"/>
    </row>
    <row r="244">
      <c r="A244" s="28"/>
      <c r="B244" s="29"/>
      <c r="C244" s="28"/>
      <c r="D244" s="28"/>
      <c r="E244" s="28"/>
    </row>
    <row r="245">
      <c r="A245" s="28"/>
      <c r="B245" s="29"/>
      <c r="C245" s="28"/>
      <c r="D245" s="28"/>
      <c r="E245" s="28"/>
    </row>
    <row r="246">
      <c r="A246" s="28"/>
      <c r="B246" s="29"/>
      <c r="C246" s="28"/>
      <c r="D246" s="28"/>
      <c r="E246" s="28"/>
    </row>
    <row r="247">
      <c r="A247" s="28"/>
      <c r="B247" s="29"/>
      <c r="C247" s="28"/>
      <c r="D247" s="28"/>
      <c r="E247" s="28"/>
    </row>
    <row r="248">
      <c r="A248" s="28"/>
      <c r="B248" s="29"/>
      <c r="C248" s="28"/>
      <c r="D248" s="28"/>
      <c r="E248" s="28"/>
    </row>
    <row r="249">
      <c r="A249" s="28"/>
      <c r="B249" s="29"/>
      <c r="C249" s="28"/>
      <c r="D249" s="28"/>
      <c r="E249" s="28"/>
    </row>
    <row r="250">
      <c r="A250" s="28"/>
      <c r="B250" s="29"/>
      <c r="C250" s="28"/>
      <c r="D250" s="28"/>
      <c r="E250" s="28"/>
    </row>
    <row r="251">
      <c r="A251" s="28"/>
      <c r="B251" s="29"/>
      <c r="C251" s="28"/>
      <c r="D251" s="28"/>
      <c r="E251" s="28"/>
    </row>
    <row r="252">
      <c r="A252" s="28"/>
      <c r="B252" s="29"/>
      <c r="C252" s="28"/>
      <c r="D252" s="28"/>
      <c r="E252" s="28"/>
    </row>
    <row r="253">
      <c r="A253" s="28"/>
      <c r="B253" s="29"/>
      <c r="C253" s="28"/>
      <c r="D253" s="28"/>
      <c r="E253" s="28"/>
    </row>
    <row r="254">
      <c r="A254" s="28"/>
      <c r="B254" s="29"/>
      <c r="C254" s="28"/>
      <c r="D254" s="28"/>
      <c r="E254" s="28"/>
    </row>
    <row r="255">
      <c r="A255" s="28"/>
      <c r="B255" s="29"/>
      <c r="C255" s="28"/>
      <c r="D255" s="28"/>
      <c r="E255" s="28"/>
    </row>
    <row r="256">
      <c r="A256" s="28"/>
      <c r="B256" s="29"/>
      <c r="C256" s="28"/>
      <c r="D256" s="28"/>
      <c r="E256" s="28"/>
    </row>
    <row r="257">
      <c r="A257" s="28"/>
      <c r="B257" s="29"/>
      <c r="C257" s="28"/>
      <c r="D257" s="28"/>
      <c r="E257" s="28"/>
    </row>
    <row r="258">
      <c r="A258" s="28"/>
      <c r="B258" s="29"/>
      <c r="C258" s="28"/>
      <c r="D258" s="28"/>
      <c r="E258" s="28"/>
    </row>
    <row r="259">
      <c r="A259" s="28"/>
      <c r="B259" s="29"/>
      <c r="C259" s="28"/>
      <c r="D259" s="28"/>
      <c r="E259" s="28"/>
    </row>
    <row r="260">
      <c r="A260" s="28"/>
      <c r="B260" s="29"/>
      <c r="C260" s="28"/>
      <c r="D260" s="28"/>
      <c r="E260" s="28"/>
    </row>
    <row r="261">
      <c r="A261" s="28"/>
      <c r="B261" s="29"/>
      <c r="C261" s="28"/>
      <c r="D261" s="28"/>
      <c r="E261" s="28"/>
    </row>
    <row r="262">
      <c r="A262" s="28"/>
      <c r="B262" s="29"/>
      <c r="C262" s="28"/>
      <c r="D262" s="28"/>
      <c r="E262" s="28"/>
    </row>
    <row r="263">
      <c r="A263" s="28"/>
      <c r="B263" s="29"/>
      <c r="C263" s="28"/>
      <c r="D263" s="28"/>
      <c r="E263" s="28"/>
    </row>
    <row r="264">
      <c r="A264" s="28"/>
      <c r="B264" s="29"/>
      <c r="C264" s="28"/>
      <c r="D264" s="28"/>
      <c r="E264" s="28"/>
    </row>
    <row r="265">
      <c r="A265" s="28"/>
      <c r="B265" s="29"/>
      <c r="C265" s="28"/>
      <c r="D265" s="28"/>
      <c r="E265" s="28"/>
    </row>
    <row r="266">
      <c r="A266" s="28"/>
      <c r="B266" s="29"/>
      <c r="C266" s="28"/>
      <c r="D266" s="28"/>
      <c r="E266" s="28"/>
    </row>
    <row r="267">
      <c r="A267" s="28"/>
      <c r="B267" s="29"/>
      <c r="C267" s="28"/>
      <c r="D267" s="28"/>
      <c r="E267" s="28"/>
    </row>
    <row r="268">
      <c r="A268" s="28"/>
      <c r="B268" s="29"/>
      <c r="C268" s="28"/>
      <c r="D268" s="28"/>
      <c r="E268" s="28"/>
    </row>
    <row r="269">
      <c r="A269" s="28"/>
      <c r="B269" s="29"/>
      <c r="C269" s="28"/>
      <c r="D269" s="28"/>
      <c r="E269" s="28"/>
    </row>
    <row r="270">
      <c r="A270" s="28"/>
      <c r="B270" s="29"/>
      <c r="C270" s="28"/>
      <c r="D270" s="28"/>
      <c r="E270" s="28"/>
    </row>
    <row r="271">
      <c r="A271" s="28"/>
      <c r="B271" s="29"/>
      <c r="C271" s="28"/>
      <c r="D271" s="28"/>
      <c r="E271" s="28"/>
    </row>
    <row r="272">
      <c r="A272" s="28"/>
      <c r="B272" s="29"/>
      <c r="C272" s="28"/>
      <c r="D272" s="28"/>
      <c r="E272" s="28"/>
    </row>
    <row r="273">
      <c r="A273" s="28"/>
      <c r="B273" s="29"/>
      <c r="C273" s="28"/>
      <c r="D273" s="28"/>
      <c r="E273" s="28"/>
    </row>
    <row r="274">
      <c r="A274" s="28"/>
      <c r="B274" s="29"/>
      <c r="C274" s="28"/>
      <c r="D274" s="28"/>
      <c r="E274" s="28"/>
    </row>
    <row r="275">
      <c r="A275" s="28"/>
      <c r="B275" s="29"/>
      <c r="C275" s="28"/>
      <c r="D275" s="28"/>
      <c r="E275" s="28"/>
    </row>
    <row r="276">
      <c r="A276" s="28"/>
      <c r="B276" s="29"/>
      <c r="C276" s="28"/>
      <c r="D276" s="28"/>
      <c r="E276" s="28"/>
    </row>
    <row r="277">
      <c r="A277" s="28"/>
      <c r="B277" s="29"/>
      <c r="C277" s="28"/>
      <c r="D277" s="28"/>
      <c r="E277" s="28"/>
    </row>
    <row r="278">
      <c r="A278" s="28"/>
      <c r="B278" s="29"/>
      <c r="C278" s="28"/>
      <c r="D278" s="28"/>
      <c r="E278" s="28"/>
    </row>
    <row r="279">
      <c r="A279" s="28"/>
      <c r="B279" s="29"/>
      <c r="C279" s="28"/>
      <c r="D279" s="28"/>
      <c r="E279" s="28"/>
    </row>
    <row r="280">
      <c r="A280" s="28"/>
      <c r="B280" s="29"/>
      <c r="C280" s="28"/>
      <c r="D280" s="28"/>
      <c r="E280" s="28"/>
    </row>
    <row r="281">
      <c r="A281" s="28"/>
      <c r="B281" s="29"/>
      <c r="C281" s="28"/>
      <c r="D281" s="28"/>
      <c r="E281" s="28"/>
    </row>
    <row r="282">
      <c r="A282" s="28"/>
      <c r="B282" s="29"/>
      <c r="C282" s="28"/>
      <c r="D282" s="28"/>
      <c r="E282" s="28"/>
    </row>
    <row r="283">
      <c r="A283" s="28"/>
      <c r="B283" s="29"/>
      <c r="C283" s="28"/>
      <c r="D283" s="28"/>
      <c r="E283" s="28"/>
    </row>
    <row r="284">
      <c r="A284" s="28"/>
      <c r="B284" s="29"/>
      <c r="C284" s="28"/>
      <c r="D284" s="28"/>
      <c r="E284" s="28"/>
    </row>
    <row r="285">
      <c r="A285" s="28"/>
      <c r="B285" s="29"/>
      <c r="C285" s="28"/>
      <c r="D285" s="28"/>
      <c r="E285" s="28"/>
    </row>
    <row r="286">
      <c r="A286" s="28"/>
      <c r="B286" s="29"/>
      <c r="C286" s="28"/>
      <c r="D286" s="28"/>
      <c r="E286" s="28"/>
    </row>
    <row r="287">
      <c r="A287" s="28"/>
      <c r="B287" s="29"/>
      <c r="C287" s="28"/>
      <c r="D287" s="28"/>
      <c r="E287" s="28"/>
    </row>
    <row r="288">
      <c r="A288" s="28"/>
      <c r="B288" s="29"/>
      <c r="C288" s="28"/>
      <c r="D288" s="28"/>
      <c r="E288" s="28"/>
    </row>
    <row r="289">
      <c r="A289" s="28"/>
      <c r="B289" s="29"/>
      <c r="C289" s="28"/>
      <c r="D289" s="28"/>
      <c r="E289" s="28"/>
    </row>
    <row r="290">
      <c r="A290" s="28"/>
      <c r="B290" s="29"/>
      <c r="C290" s="28"/>
      <c r="D290" s="28"/>
      <c r="E290" s="28"/>
    </row>
    <row r="291">
      <c r="A291" s="28"/>
      <c r="B291" s="29"/>
      <c r="C291" s="28"/>
      <c r="D291" s="28"/>
      <c r="E291" s="28"/>
    </row>
    <row r="292">
      <c r="A292" s="28"/>
      <c r="B292" s="29"/>
      <c r="C292" s="28"/>
      <c r="D292" s="28"/>
      <c r="E292" s="28"/>
    </row>
    <row r="293">
      <c r="A293" s="28"/>
      <c r="B293" s="29"/>
      <c r="C293" s="28"/>
      <c r="D293" s="28"/>
      <c r="E293" s="28"/>
    </row>
    <row r="294">
      <c r="A294" s="28"/>
      <c r="B294" s="29"/>
      <c r="C294" s="28"/>
      <c r="D294" s="28"/>
      <c r="E294" s="28"/>
    </row>
    <row r="295">
      <c r="A295" s="28"/>
      <c r="B295" s="29"/>
      <c r="C295" s="28"/>
      <c r="D295" s="28"/>
      <c r="E295" s="28"/>
    </row>
    <row r="296">
      <c r="A296" s="28"/>
      <c r="B296" s="29"/>
      <c r="C296" s="28"/>
      <c r="D296" s="28"/>
      <c r="E296" s="28"/>
    </row>
    <row r="297">
      <c r="A297" s="28"/>
      <c r="B297" s="29"/>
      <c r="C297" s="28"/>
      <c r="D297" s="28"/>
      <c r="E297" s="28"/>
    </row>
    <row r="298">
      <c r="A298" s="28"/>
      <c r="B298" s="29"/>
      <c r="C298" s="28"/>
      <c r="D298" s="28"/>
      <c r="E298" s="28"/>
    </row>
    <row r="299">
      <c r="A299" s="28"/>
      <c r="B299" s="29"/>
      <c r="C299" s="28"/>
      <c r="D299" s="28"/>
      <c r="E299" s="28"/>
    </row>
    <row r="300">
      <c r="A300" s="28"/>
      <c r="B300" s="29"/>
      <c r="C300" s="28"/>
      <c r="D300" s="28"/>
      <c r="E300" s="28"/>
    </row>
    <row r="301">
      <c r="A301" s="28"/>
      <c r="B301" s="29"/>
      <c r="C301" s="28"/>
      <c r="D301" s="28"/>
      <c r="E301" s="28"/>
    </row>
    <row r="302">
      <c r="A302" s="28"/>
      <c r="B302" s="29"/>
      <c r="C302" s="28"/>
      <c r="D302" s="28"/>
      <c r="E302" s="28"/>
    </row>
    <row r="303">
      <c r="A303" s="28"/>
      <c r="B303" s="29"/>
      <c r="C303" s="28"/>
      <c r="D303" s="28"/>
      <c r="E303" s="28"/>
    </row>
    <row r="304">
      <c r="A304" s="28"/>
      <c r="B304" s="29"/>
      <c r="C304" s="28"/>
      <c r="D304" s="28"/>
      <c r="E304" s="28"/>
    </row>
    <row r="305">
      <c r="A305" s="28"/>
      <c r="B305" s="29"/>
      <c r="C305" s="28"/>
      <c r="D305" s="28"/>
      <c r="E305" s="28"/>
    </row>
    <row r="306">
      <c r="A306" s="28"/>
      <c r="B306" s="29"/>
      <c r="C306" s="28"/>
      <c r="D306" s="28"/>
      <c r="E306" s="28"/>
    </row>
    <row r="307">
      <c r="A307" s="28"/>
      <c r="B307" s="29"/>
      <c r="C307" s="28"/>
      <c r="D307" s="28"/>
      <c r="E307" s="28"/>
    </row>
    <row r="308">
      <c r="A308" s="28"/>
      <c r="B308" s="29"/>
      <c r="C308" s="28"/>
      <c r="D308" s="28"/>
      <c r="E308" s="28"/>
    </row>
    <row r="309">
      <c r="A309" s="28"/>
      <c r="B309" s="29"/>
      <c r="C309" s="28"/>
      <c r="D309" s="28"/>
      <c r="E309" s="28"/>
    </row>
    <row r="310">
      <c r="A310" s="28"/>
      <c r="B310" s="29"/>
      <c r="C310" s="28"/>
      <c r="D310" s="28"/>
      <c r="E310" s="28"/>
    </row>
    <row r="311">
      <c r="A311" s="28"/>
      <c r="B311" s="29"/>
      <c r="C311" s="28"/>
      <c r="D311" s="28"/>
      <c r="E311" s="28"/>
    </row>
    <row r="312">
      <c r="A312" s="28"/>
      <c r="B312" s="29"/>
      <c r="C312" s="28"/>
      <c r="D312" s="28"/>
      <c r="E312" s="28"/>
    </row>
    <row r="313">
      <c r="A313" s="28"/>
      <c r="B313" s="29"/>
      <c r="C313" s="28"/>
      <c r="D313" s="28"/>
      <c r="E313" s="28"/>
    </row>
    <row r="314">
      <c r="A314" s="28"/>
      <c r="B314" s="29"/>
      <c r="C314" s="28"/>
      <c r="D314" s="28"/>
      <c r="E314" s="28"/>
    </row>
    <row r="315">
      <c r="A315" s="28"/>
      <c r="B315" s="29"/>
      <c r="C315" s="28"/>
      <c r="D315" s="28"/>
      <c r="E315" s="28"/>
    </row>
    <row r="316">
      <c r="A316" s="28"/>
      <c r="B316" s="29"/>
      <c r="C316" s="28"/>
      <c r="D316" s="28"/>
      <c r="E316" s="28"/>
    </row>
    <row r="317">
      <c r="A317" s="28"/>
      <c r="B317" s="29"/>
      <c r="C317" s="28"/>
      <c r="D317" s="28"/>
      <c r="E317" s="28"/>
    </row>
    <row r="318">
      <c r="A318" s="28"/>
      <c r="B318" s="29"/>
      <c r="C318" s="28"/>
      <c r="D318" s="28"/>
      <c r="E318" s="28"/>
    </row>
    <row r="319">
      <c r="A319" s="28"/>
      <c r="B319" s="29"/>
      <c r="C319" s="28"/>
      <c r="D319" s="28"/>
      <c r="E319" s="28"/>
    </row>
    <row r="320">
      <c r="A320" s="28"/>
      <c r="B320" s="29"/>
      <c r="C320" s="28"/>
      <c r="D320" s="28"/>
      <c r="E320" s="28"/>
    </row>
    <row r="321">
      <c r="A321" s="28"/>
      <c r="B321" s="29"/>
      <c r="C321" s="28"/>
      <c r="D321" s="28"/>
      <c r="E321" s="28"/>
    </row>
    <row r="322">
      <c r="A322" s="28"/>
      <c r="B322" s="29"/>
      <c r="C322" s="28"/>
      <c r="D322" s="28"/>
      <c r="E322" s="28"/>
    </row>
    <row r="323">
      <c r="A323" s="28"/>
      <c r="B323" s="29"/>
      <c r="C323" s="28"/>
      <c r="D323" s="28"/>
      <c r="E323" s="28"/>
    </row>
    <row r="324">
      <c r="A324" s="28"/>
      <c r="B324" s="29"/>
      <c r="C324" s="28"/>
      <c r="D324" s="28"/>
      <c r="E324" s="28"/>
    </row>
    <row r="325">
      <c r="A325" s="28"/>
      <c r="B325" s="29"/>
      <c r="C325" s="28"/>
      <c r="D325" s="28"/>
      <c r="E325" s="28"/>
    </row>
    <row r="326">
      <c r="A326" s="28"/>
      <c r="B326" s="29"/>
      <c r="C326" s="28"/>
      <c r="D326" s="28"/>
      <c r="E326" s="28"/>
    </row>
    <row r="327">
      <c r="A327" s="28"/>
      <c r="B327" s="29"/>
      <c r="C327" s="28"/>
      <c r="D327" s="28"/>
      <c r="E327" s="28"/>
    </row>
    <row r="328">
      <c r="A328" s="28"/>
      <c r="B328" s="29"/>
      <c r="C328" s="28"/>
      <c r="D328" s="28"/>
      <c r="E328" s="28"/>
    </row>
    <row r="329">
      <c r="A329" s="28"/>
      <c r="B329" s="29"/>
      <c r="C329" s="28"/>
      <c r="D329" s="28"/>
      <c r="E329" s="28"/>
    </row>
    <row r="330">
      <c r="A330" s="28"/>
      <c r="B330" s="29"/>
      <c r="C330" s="28"/>
      <c r="D330" s="28"/>
      <c r="E330" s="28"/>
    </row>
    <row r="331">
      <c r="A331" s="28"/>
      <c r="B331" s="29"/>
      <c r="C331" s="28"/>
      <c r="D331" s="28"/>
      <c r="E331" s="28"/>
    </row>
    <row r="332">
      <c r="A332" s="28"/>
      <c r="B332" s="29"/>
      <c r="C332" s="28"/>
      <c r="D332" s="28"/>
      <c r="E332" s="28"/>
    </row>
    <row r="333">
      <c r="A333" s="28"/>
      <c r="B333" s="29"/>
      <c r="C333" s="28"/>
      <c r="D333" s="28"/>
      <c r="E333" s="28"/>
    </row>
    <row r="334">
      <c r="A334" s="28"/>
      <c r="B334" s="29"/>
      <c r="C334" s="28"/>
      <c r="D334" s="28"/>
      <c r="E334" s="28"/>
    </row>
    <row r="335">
      <c r="A335" s="28"/>
      <c r="B335" s="29"/>
      <c r="C335" s="28"/>
      <c r="D335" s="28"/>
      <c r="E335" s="28"/>
    </row>
    <row r="336">
      <c r="A336" s="28"/>
      <c r="B336" s="29"/>
      <c r="C336" s="28"/>
      <c r="D336" s="28"/>
      <c r="E336" s="28"/>
    </row>
    <row r="337">
      <c r="A337" s="28"/>
      <c r="B337" s="29"/>
      <c r="C337" s="28"/>
      <c r="D337" s="28"/>
      <c r="E337" s="28"/>
    </row>
    <row r="338">
      <c r="A338" s="28"/>
      <c r="B338" s="29"/>
      <c r="C338" s="28"/>
      <c r="D338" s="28"/>
      <c r="E338" s="28"/>
    </row>
    <row r="339">
      <c r="A339" s="28"/>
      <c r="B339" s="29"/>
      <c r="C339" s="28"/>
      <c r="D339" s="28"/>
      <c r="E339" s="28"/>
    </row>
    <row r="340">
      <c r="A340" s="28"/>
      <c r="B340" s="29"/>
      <c r="C340" s="28"/>
      <c r="D340" s="28"/>
      <c r="E340" s="28"/>
    </row>
    <row r="341">
      <c r="A341" s="28"/>
      <c r="B341" s="29"/>
      <c r="C341" s="28"/>
      <c r="D341" s="28"/>
      <c r="E341" s="28"/>
    </row>
    <row r="342">
      <c r="A342" s="28"/>
      <c r="B342" s="29"/>
      <c r="C342" s="28"/>
      <c r="D342" s="28"/>
      <c r="E342" s="28"/>
    </row>
    <row r="343">
      <c r="A343" s="28"/>
      <c r="B343" s="29"/>
      <c r="C343" s="28"/>
      <c r="D343" s="28"/>
      <c r="E343" s="28"/>
    </row>
    <row r="344">
      <c r="A344" s="28"/>
      <c r="B344" s="29"/>
      <c r="C344" s="28"/>
      <c r="D344" s="28"/>
      <c r="E344" s="28"/>
    </row>
    <row r="345">
      <c r="A345" s="28"/>
      <c r="B345" s="29"/>
      <c r="C345" s="28"/>
      <c r="D345" s="28"/>
      <c r="E345" s="28"/>
    </row>
    <row r="346">
      <c r="A346" s="28"/>
      <c r="B346" s="29"/>
      <c r="C346" s="28"/>
      <c r="D346" s="28"/>
      <c r="E346" s="28"/>
    </row>
    <row r="347">
      <c r="A347" s="28"/>
      <c r="B347" s="29"/>
      <c r="C347" s="28"/>
      <c r="D347" s="28"/>
      <c r="E347" s="28"/>
    </row>
    <row r="348">
      <c r="A348" s="28"/>
      <c r="B348" s="29"/>
      <c r="C348" s="28"/>
      <c r="D348" s="28"/>
      <c r="E348" s="28"/>
    </row>
    <row r="349">
      <c r="A349" s="28"/>
      <c r="B349" s="29"/>
      <c r="C349" s="28"/>
      <c r="D349" s="28"/>
      <c r="E349" s="28"/>
    </row>
    <row r="350">
      <c r="A350" s="28"/>
      <c r="B350" s="29"/>
      <c r="C350" s="28"/>
      <c r="D350" s="28"/>
      <c r="E350" s="28"/>
    </row>
    <row r="351">
      <c r="A351" s="28"/>
      <c r="B351" s="29"/>
      <c r="C351" s="28"/>
      <c r="D351" s="28"/>
      <c r="E351" s="28"/>
    </row>
    <row r="352">
      <c r="A352" s="28"/>
      <c r="B352" s="29"/>
      <c r="C352" s="28"/>
      <c r="D352" s="28"/>
      <c r="E352" s="28"/>
    </row>
    <row r="353">
      <c r="A353" s="28"/>
      <c r="B353" s="29"/>
      <c r="C353" s="28"/>
      <c r="D353" s="28"/>
      <c r="E353" s="28"/>
    </row>
    <row r="354">
      <c r="A354" s="28"/>
      <c r="B354" s="29"/>
      <c r="C354" s="28"/>
      <c r="D354" s="28"/>
      <c r="E354" s="28"/>
    </row>
    <row r="355">
      <c r="A355" s="28"/>
      <c r="B355" s="29"/>
      <c r="C355" s="28"/>
      <c r="D355" s="28"/>
      <c r="E355" s="28"/>
    </row>
    <row r="356">
      <c r="A356" s="28"/>
      <c r="B356" s="29"/>
      <c r="C356" s="28"/>
      <c r="D356" s="28"/>
      <c r="E356" s="28"/>
    </row>
    <row r="357">
      <c r="A357" s="28"/>
      <c r="B357" s="29"/>
      <c r="C357" s="28"/>
      <c r="D357" s="28"/>
      <c r="E357" s="28"/>
    </row>
    <row r="358">
      <c r="A358" s="28"/>
      <c r="B358" s="29"/>
      <c r="C358" s="28"/>
      <c r="D358" s="28"/>
      <c r="E358" s="28"/>
    </row>
    <row r="359">
      <c r="A359" s="28"/>
      <c r="B359" s="29"/>
      <c r="C359" s="28"/>
      <c r="D359" s="28"/>
      <c r="E359" s="28"/>
    </row>
    <row r="360">
      <c r="A360" s="28"/>
      <c r="B360" s="29"/>
      <c r="C360" s="28"/>
      <c r="D360" s="28"/>
      <c r="E360" s="28"/>
    </row>
    <row r="361">
      <c r="A361" s="28"/>
      <c r="B361" s="29"/>
      <c r="C361" s="28"/>
      <c r="D361" s="28"/>
      <c r="E361" s="28"/>
    </row>
    <row r="362">
      <c r="A362" s="28"/>
      <c r="B362" s="29"/>
      <c r="C362" s="28"/>
      <c r="D362" s="28"/>
      <c r="E362" s="28"/>
    </row>
    <row r="363">
      <c r="A363" s="28"/>
      <c r="B363" s="29"/>
      <c r="C363" s="28"/>
      <c r="D363" s="28"/>
      <c r="E363" s="28"/>
    </row>
    <row r="364">
      <c r="A364" s="28"/>
      <c r="B364" s="29"/>
      <c r="C364" s="28"/>
      <c r="D364" s="28"/>
      <c r="E364" s="28"/>
    </row>
    <row r="365">
      <c r="A365" s="28"/>
      <c r="B365" s="29"/>
      <c r="C365" s="28"/>
      <c r="D365" s="28"/>
      <c r="E365" s="28"/>
    </row>
    <row r="366">
      <c r="A366" s="28"/>
      <c r="B366" s="29"/>
      <c r="C366" s="28"/>
      <c r="D366" s="28"/>
      <c r="E366" s="28"/>
    </row>
    <row r="367">
      <c r="A367" s="28"/>
      <c r="B367" s="29"/>
      <c r="C367" s="28"/>
      <c r="D367" s="28"/>
      <c r="E367" s="28"/>
    </row>
    <row r="368">
      <c r="A368" s="28"/>
      <c r="B368" s="29"/>
      <c r="C368" s="28"/>
      <c r="D368" s="28"/>
      <c r="E368" s="28"/>
    </row>
    <row r="369">
      <c r="A369" s="28"/>
      <c r="B369" s="29"/>
      <c r="C369" s="28"/>
      <c r="D369" s="28"/>
      <c r="E369" s="28"/>
    </row>
    <row r="370">
      <c r="A370" s="28"/>
      <c r="B370" s="29"/>
      <c r="C370" s="28"/>
      <c r="D370" s="28"/>
      <c r="E370" s="28"/>
    </row>
    <row r="371">
      <c r="A371" s="28"/>
      <c r="B371" s="29"/>
      <c r="C371" s="28"/>
      <c r="D371" s="28"/>
      <c r="E371" s="28"/>
    </row>
    <row r="372">
      <c r="A372" s="28"/>
      <c r="B372" s="29"/>
      <c r="C372" s="28"/>
      <c r="D372" s="28"/>
      <c r="E372" s="28"/>
    </row>
    <row r="373">
      <c r="A373" s="28"/>
      <c r="B373" s="29"/>
      <c r="C373" s="28"/>
      <c r="D373" s="28"/>
      <c r="E373" s="28"/>
    </row>
    <row r="374">
      <c r="A374" s="28"/>
      <c r="B374" s="29"/>
      <c r="C374" s="28"/>
      <c r="D374" s="28"/>
      <c r="E374" s="28"/>
    </row>
    <row r="375">
      <c r="A375" s="28"/>
      <c r="B375" s="29"/>
      <c r="C375" s="28"/>
      <c r="D375" s="28"/>
      <c r="E375" s="28"/>
    </row>
    <row r="376">
      <c r="A376" s="28"/>
      <c r="B376" s="29"/>
      <c r="C376" s="28"/>
      <c r="D376" s="28"/>
      <c r="E376" s="28"/>
    </row>
    <row r="377">
      <c r="A377" s="28"/>
      <c r="B377" s="29"/>
      <c r="C377" s="28"/>
      <c r="D377" s="28"/>
      <c r="E377" s="28"/>
    </row>
    <row r="378">
      <c r="A378" s="28"/>
      <c r="B378" s="29"/>
      <c r="C378" s="28"/>
      <c r="D378" s="28"/>
      <c r="E378" s="28"/>
    </row>
    <row r="379">
      <c r="A379" s="28"/>
      <c r="B379" s="29"/>
      <c r="C379" s="28"/>
      <c r="D379" s="28"/>
      <c r="E379" s="28"/>
    </row>
    <row r="380">
      <c r="A380" s="28"/>
      <c r="B380" s="29"/>
      <c r="C380" s="28"/>
      <c r="D380" s="28"/>
      <c r="E380" s="28"/>
    </row>
    <row r="381">
      <c r="A381" s="28"/>
      <c r="B381" s="29"/>
      <c r="C381" s="28"/>
      <c r="D381" s="28"/>
      <c r="E381" s="28"/>
    </row>
    <row r="382">
      <c r="A382" s="28"/>
      <c r="B382" s="29"/>
      <c r="C382" s="28"/>
      <c r="D382" s="28"/>
      <c r="E382" s="28"/>
    </row>
    <row r="383">
      <c r="A383" s="28"/>
      <c r="B383" s="29"/>
      <c r="C383" s="28"/>
      <c r="D383" s="28"/>
      <c r="E383" s="28"/>
    </row>
    <row r="384">
      <c r="A384" s="28"/>
      <c r="B384" s="29"/>
      <c r="C384" s="28"/>
      <c r="D384" s="28"/>
      <c r="E384" s="28"/>
    </row>
    <row r="385">
      <c r="A385" s="28"/>
      <c r="B385" s="29"/>
      <c r="C385" s="28"/>
      <c r="D385" s="28"/>
      <c r="E385" s="28"/>
    </row>
    <row r="386">
      <c r="A386" s="28"/>
      <c r="B386" s="29"/>
      <c r="C386" s="28"/>
      <c r="D386" s="28"/>
      <c r="E386" s="28"/>
    </row>
    <row r="387">
      <c r="A387" s="28"/>
      <c r="B387" s="29"/>
      <c r="C387" s="28"/>
      <c r="D387" s="28"/>
      <c r="E387" s="28"/>
    </row>
    <row r="388">
      <c r="A388" s="28"/>
      <c r="B388" s="29"/>
      <c r="C388" s="28"/>
      <c r="D388" s="28"/>
      <c r="E388" s="28"/>
    </row>
    <row r="389">
      <c r="A389" s="28"/>
      <c r="B389" s="29"/>
      <c r="C389" s="28"/>
      <c r="D389" s="28"/>
      <c r="E389" s="28"/>
    </row>
    <row r="390">
      <c r="A390" s="28"/>
      <c r="B390" s="29"/>
      <c r="C390" s="28"/>
      <c r="D390" s="28"/>
      <c r="E390" s="28"/>
    </row>
    <row r="391">
      <c r="A391" s="28"/>
      <c r="B391" s="29"/>
      <c r="C391" s="28"/>
      <c r="D391" s="28"/>
      <c r="E391" s="28"/>
    </row>
    <row r="392">
      <c r="A392" s="28"/>
      <c r="B392" s="29"/>
      <c r="C392" s="28"/>
      <c r="D392" s="28"/>
      <c r="E392" s="28"/>
    </row>
    <row r="393">
      <c r="A393" s="28"/>
      <c r="B393" s="29"/>
      <c r="C393" s="28"/>
      <c r="D393" s="28"/>
      <c r="E393" s="28"/>
    </row>
    <row r="394">
      <c r="A394" s="28"/>
      <c r="B394" s="29"/>
      <c r="C394" s="28"/>
      <c r="D394" s="28"/>
      <c r="E394" s="28"/>
    </row>
    <row r="395">
      <c r="A395" s="28"/>
      <c r="B395" s="29"/>
      <c r="C395" s="28"/>
      <c r="D395" s="28"/>
      <c r="E395" s="28"/>
    </row>
    <row r="396">
      <c r="A396" s="28"/>
      <c r="B396" s="29"/>
      <c r="C396" s="28"/>
      <c r="D396" s="28"/>
      <c r="E396" s="28"/>
    </row>
    <row r="397">
      <c r="A397" s="28"/>
      <c r="B397" s="29"/>
      <c r="C397" s="28"/>
      <c r="D397" s="28"/>
      <c r="E397" s="28"/>
    </row>
    <row r="398">
      <c r="A398" s="28"/>
      <c r="B398" s="29"/>
      <c r="C398" s="28"/>
      <c r="D398" s="28"/>
      <c r="E398" s="28"/>
    </row>
    <row r="399">
      <c r="A399" s="28"/>
      <c r="B399" s="29"/>
      <c r="C399" s="28"/>
      <c r="D399" s="28"/>
      <c r="E399" s="28"/>
    </row>
    <row r="400">
      <c r="A400" s="28"/>
      <c r="B400" s="29"/>
      <c r="C400" s="28"/>
      <c r="D400" s="28"/>
      <c r="E400" s="28"/>
    </row>
    <row r="401">
      <c r="A401" s="28"/>
      <c r="B401" s="29"/>
      <c r="C401" s="28"/>
      <c r="D401" s="28"/>
      <c r="E401" s="28"/>
    </row>
    <row r="402">
      <c r="A402" s="28"/>
      <c r="B402" s="29"/>
      <c r="C402" s="28"/>
      <c r="D402" s="28"/>
      <c r="E402" s="28"/>
    </row>
    <row r="403">
      <c r="A403" s="28"/>
      <c r="B403" s="29"/>
      <c r="C403" s="28"/>
      <c r="D403" s="28"/>
      <c r="E403" s="28"/>
    </row>
    <row r="404">
      <c r="A404" s="28"/>
      <c r="B404" s="29"/>
      <c r="C404" s="28"/>
      <c r="D404" s="28"/>
      <c r="E404" s="28"/>
    </row>
    <row r="405">
      <c r="A405" s="28"/>
      <c r="B405" s="29"/>
      <c r="C405" s="28"/>
      <c r="D405" s="28"/>
      <c r="E405" s="28"/>
    </row>
    <row r="406">
      <c r="A406" s="28"/>
      <c r="B406" s="29"/>
      <c r="C406" s="28"/>
      <c r="D406" s="28"/>
      <c r="E406" s="28"/>
    </row>
    <row r="407">
      <c r="A407" s="28"/>
      <c r="B407" s="29"/>
      <c r="C407" s="28"/>
      <c r="D407" s="28"/>
      <c r="E407" s="28"/>
    </row>
    <row r="408">
      <c r="A408" s="28"/>
      <c r="B408" s="29"/>
      <c r="C408" s="28"/>
      <c r="D408" s="28"/>
      <c r="E408" s="28"/>
    </row>
    <row r="409">
      <c r="A409" s="28"/>
      <c r="B409" s="29"/>
      <c r="C409" s="28"/>
      <c r="D409" s="28"/>
      <c r="E409" s="28"/>
    </row>
    <row r="410">
      <c r="A410" s="28"/>
      <c r="B410" s="29"/>
      <c r="C410" s="28"/>
      <c r="D410" s="28"/>
      <c r="E410" s="28"/>
    </row>
    <row r="411">
      <c r="A411" s="28"/>
      <c r="B411" s="29"/>
      <c r="C411" s="28"/>
      <c r="D411" s="28"/>
      <c r="E411" s="28"/>
    </row>
    <row r="412">
      <c r="A412" s="28"/>
      <c r="B412" s="29"/>
      <c r="C412" s="28"/>
      <c r="D412" s="28"/>
      <c r="E412" s="28"/>
    </row>
    <row r="413">
      <c r="A413" s="28"/>
      <c r="B413" s="29"/>
      <c r="C413" s="28"/>
      <c r="D413" s="28"/>
      <c r="E413" s="28"/>
    </row>
    <row r="414">
      <c r="A414" s="28"/>
      <c r="B414" s="29"/>
      <c r="C414" s="28"/>
      <c r="D414" s="28"/>
      <c r="E414" s="28"/>
    </row>
    <row r="415">
      <c r="A415" s="28"/>
      <c r="B415" s="29"/>
      <c r="C415" s="28"/>
      <c r="D415" s="28"/>
      <c r="E415" s="28"/>
    </row>
    <row r="416">
      <c r="A416" s="28"/>
      <c r="B416" s="29"/>
      <c r="C416" s="28"/>
      <c r="D416" s="28"/>
      <c r="E416" s="28"/>
    </row>
    <row r="417">
      <c r="A417" s="28"/>
      <c r="B417" s="29"/>
      <c r="C417" s="28"/>
      <c r="D417" s="28"/>
      <c r="E417" s="28"/>
    </row>
    <row r="418">
      <c r="A418" s="28"/>
      <c r="B418" s="29"/>
      <c r="C418" s="28"/>
      <c r="D418" s="28"/>
      <c r="E418" s="28"/>
    </row>
    <row r="419">
      <c r="A419" s="28"/>
      <c r="B419" s="29"/>
      <c r="C419" s="28"/>
      <c r="D419" s="28"/>
      <c r="E419" s="28"/>
    </row>
    <row r="420">
      <c r="A420" s="28"/>
      <c r="B420" s="29"/>
      <c r="C420" s="28"/>
      <c r="D420" s="28"/>
      <c r="E420" s="28"/>
    </row>
    <row r="421">
      <c r="A421" s="28"/>
      <c r="B421" s="29"/>
      <c r="C421" s="28"/>
      <c r="D421" s="28"/>
      <c r="E421" s="28"/>
    </row>
    <row r="422">
      <c r="A422" s="28"/>
      <c r="B422" s="29"/>
      <c r="C422" s="28"/>
      <c r="D422" s="28"/>
      <c r="E422" s="28"/>
    </row>
    <row r="423">
      <c r="A423" s="28"/>
      <c r="B423" s="29"/>
      <c r="C423" s="28"/>
      <c r="D423" s="28"/>
      <c r="E423" s="28"/>
    </row>
    <row r="424">
      <c r="A424" s="28"/>
      <c r="B424" s="29"/>
      <c r="C424" s="28"/>
      <c r="D424" s="28"/>
      <c r="E424" s="28"/>
    </row>
    <row r="425">
      <c r="A425" s="28"/>
      <c r="B425" s="29"/>
      <c r="C425" s="28"/>
      <c r="D425" s="28"/>
      <c r="E425" s="28"/>
    </row>
    <row r="426">
      <c r="A426" s="28"/>
      <c r="B426" s="29"/>
      <c r="C426" s="28"/>
      <c r="D426" s="28"/>
      <c r="E426" s="28"/>
    </row>
    <row r="427">
      <c r="A427" s="28"/>
      <c r="B427" s="29"/>
      <c r="C427" s="28"/>
      <c r="D427" s="28"/>
      <c r="E427" s="28"/>
    </row>
    <row r="428">
      <c r="A428" s="28"/>
      <c r="B428" s="29"/>
      <c r="C428" s="28"/>
      <c r="D428" s="28"/>
      <c r="E428" s="28"/>
    </row>
    <row r="429">
      <c r="A429" s="28"/>
      <c r="B429" s="29"/>
      <c r="C429" s="28"/>
      <c r="D429" s="28"/>
      <c r="E429" s="28"/>
    </row>
    <row r="430">
      <c r="A430" s="28"/>
      <c r="B430" s="29"/>
      <c r="C430" s="28"/>
      <c r="D430" s="28"/>
      <c r="E430" s="28"/>
    </row>
    <row r="431">
      <c r="A431" s="28"/>
      <c r="B431" s="29"/>
      <c r="C431" s="28"/>
      <c r="D431" s="28"/>
      <c r="E431" s="28"/>
    </row>
    <row r="432">
      <c r="A432" s="28"/>
      <c r="B432" s="29"/>
      <c r="C432" s="28"/>
      <c r="D432" s="28"/>
      <c r="E432" s="28"/>
    </row>
    <row r="433">
      <c r="A433" s="28"/>
      <c r="B433" s="29"/>
      <c r="C433" s="28"/>
      <c r="D433" s="28"/>
      <c r="E433" s="28"/>
    </row>
    <row r="434">
      <c r="A434" s="28"/>
      <c r="B434" s="29"/>
      <c r="C434" s="28"/>
      <c r="D434" s="28"/>
      <c r="E434" s="28"/>
    </row>
    <row r="435">
      <c r="A435" s="28"/>
      <c r="B435" s="29"/>
      <c r="C435" s="28"/>
      <c r="D435" s="28"/>
      <c r="E435" s="28"/>
    </row>
    <row r="436">
      <c r="A436" s="28"/>
      <c r="B436" s="29"/>
      <c r="C436" s="28"/>
      <c r="D436" s="28"/>
      <c r="E436" s="28"/>
    </row>
    <row r="437">
      <c r="A437" s="28"/>
      <c r="B437" s="29"/>
      <c r="C437" s="28"/>
      <c r="D437" s="28"/>
      <c r="E437" s="28"/>
    </row>
    <row r="438">
      <c r="A438" s="28"/>
      <c r="B438" s="29"/>
      <c r="C438" s="28"/>
      <c r="D438" s="28"/>
      <c r="E438" s="28"/>
    </row>
    <row r="439">
      <c r="A439" s="28"/>
      <c r="B439" s="29"/>
      <c r="C439" s="28"/>
      <c r="D439" s="28"/>
      <c r="E439" s="28"/>
    </row>
    <row r="440">
      <c r="A440" s="28"/>
      <c r="B440" s="29"/>
      <c r="C440" s="28"/>
      <c r="D440" s="28"/>
      <c r="E440" s="28"/>
    </row>
    <row r="441">
      <c r="A441" s="28"/>
      <c r="B441" s="29"/>
      <c r="C441" s="28"/>
      <c r="D441" s="28"/>
      <c r="E441" s="28"/>
    </row>
    <row r="442">
      <c r="A442" s="28"/>
      <c r="B442" s="29"/>
      <c r="C442" s="28"/>
      <c r="D442" s="28"/>
      <c r="E442" s="28"/>
    </row>
    <row r="443">
      <c r="A443" s="28"/>
      <c r="B443" s="29"/>
      <c r="C443" s="28"/>
      <c r="D443" s="28"/>
      <c r="E443" s="28"/>
    </row>
    <row r="444">
      <c r="A444" s="28"/>
      <c r="B444" s="29"/>
      <c r="C444" s="28"/>
      <c r="D444" s="28"/>
      <c r="E444" s="28"/>
    </row>
    <row r="445">
      <c r="A445" s="28"/>
      <c r="B445" s="29"/>
      <c r="C445" s="28"/>
      <c r="D445" s="28"/>
      <c r="E445" s="28"/>
    </row>
    <row r="446">
      <c r="A446" s="28"/>
      <c r="B446" s="29"/>
      <c r="C446" s="28"/>
      <c r="D446" s="28"/>
      <c r="E446" s="28"/>
    </row>
    <row r="447">
      <c r="A447" s="28"/>
      <c r="B447" s="29"/>
      <c r="C447" s="28"/>
      <c r="D447" s="28"/>
      <c r="E447" s="28"/>
    </row>
    <row r="448">
      <c r="A448" s="28"/>
      <c r="B448" s="29"/>
      <c r="C448" s="28"/>
      <c r="D448" s="28"/>
      <c r="E448" s="28"/>
    </row>
    <row r="449">
      <c r="A449" s="28"/>
      <c r="B449" s="29"/>
      <c r="C449" s="28"/>
      <c r="D449" s="28"/>
      <c r="E449" s="28"/>
    </row>
    <row r="450">
      <c r="A450" s="28"/>
      <c r="B450" s="29"/>
      <c r="C450" s="28"/>
      <c r="D450" s="28"/>
      <c r="E450" s="28"/>
    </row>
    <row r="451">
      <c r="A451" s="28"/>
      <c r="B451" s="29"/>
      <c r="C451" s="28"/>
      <c r="D451" s="28"/>
      <c r="E451" s="28"/>
    </row>
    <row r="452">
      <c r="A452" s="28"/>
      <c r="B452" s="29"/>
      <c r="C452" s="28"/>
      <c r="D452" s="28"/>
      <c r="E452" s="28"/>
    </row>
    <row r="453">
      <c r="A453" s="28"/>
      <c r="B453" s="29"/>
      <c r="C453" s="28"/>
      <c r="D453" s="28"/>
      <c r="E453" s="28"/>
    </row>
    <row r="454">
      <c r="A454" s="28"/>
      <c r="B454" s="29"/>
      <c r="C454" s="28"/>
      <c r="D454" s="28"/>
      <c r="E454" s="28"/>
    </row>
    <row r="455">
      <c r="A455" s="28"/>
      <c r="B455" s="29"/>
      <c r="C455" s="28"/>
      <c r="D455" s="28"/>
      <c r="E455" s="28"/>
    </row>
    <row r="456">
      <c r="A456" s="28"/>
      <c r="B456" s="29"/>
      <c r="C456" s="28"/>
      <c r="D456" s="28"/>
      <c r="E456" s="28"/>
    </row>
    <row r="457">
      <c r="A457" s="28"/>
      <c r="B457" s="29"/>
      <c r="C457" s="28"/>
      <c r="D457" s="28"/>
      <c r="E457" s="28"/>
    </row>
    <row r="458">
      <c r="A458" s="28"/>
      <c r="B458" s="29"/>
      <c r="C458" s="28"/>
      <c r="D458" s="28"/>
      <c r="E458" s="28"/>
    </row>
    <row r="459">
      <c r="A459" s="28"/>
      <c r="B459" s="29"/>
      <c r="C459" s="28"/>
      <c r="D459" s="28"/>
      <c r="E459" s="28"/>
    </row>
    <row r="460">
      <c r="A460" s="28"/>
      <c r="B460" s="29"/>
      <c r="C460" s="28"/>
      <c r="D460" s="28"/>
      <c r="E460" s="28"/>
    </row>
    <row r="461">
      <c r="A461" s="28"/>
      <c r="B461" s="29"/>
      <c r="C461" s="28"/>
      <c r="D461" s="28"/>
      <c r="E461" s="28"/>
    </row>
    <row r="462">
      <c r="A462" s="28"/>
      <c r="B462" s="29"/>
      <c r="C462" s="28"/>
      <c r="D462" s="28"/>
      <c r="E462" s="28"/>
    </row>
    <row r="463">
      <c r="A463" s="28"/>
      <c r="B463" s="29"/>
      <c r="C463" s="28"/>
      <c r="D463" s="28"/>
      <c r="E463" s="28"/>
    </row>
    <row r="464">
      <c r="A464" s="28"/>
      <c r="B464" s="29"/>
      <c r="C464" s="28"/>
      <c r="D464" s="28"/>
      <c r="E464" s="28"/>
    </row>
    <row r="465">
      <c r="A465" s="28"/>
      <c r="B465" s="29"/>
      <c r="C465" s="28"/>
      <c r="D465" s="28"/>
      <c r="E465" s="28"/>
    </row>
    <row r="466">
      <c r="A466" s="28"/>
      <c r="B466" s="29"/>
      <c r="C466" s="28"/>
      <c r="D466" s="28"/>
      <c r="E466" s="28"/>
    </row>
    <row r="467">
      <c r="A467" s="28"/>
      <c r="B467" s="29"/>
      <c r="C467" s="28"/>
      <c r="D467" s="28"/>
      <c r="E467" s="28"/>
    </row>
    <row r="468">
      <c r="A468" s="28"/>
      <c r="B468" s="29"/>
      <c r="C468" s="28"/>
      <c r="D468" s="28"/>
      <c r="E468" s="28"/>
    </row>
    <row r="469">
      <c r="A469" s="28"/>
      <c r="B469" s="29"/>
      <c r="C469" s="28"/>
      <c r="D469" s="28"/>
      <c r="E469" s="28"/>
    </row>
    <row r="470">
      <c r="A470" s="28"/>
      <c r="B470" s="29"/>
      <c r="C470" s="28"/>
      <c r="D470" s="28"/>
      <c r="E470" s="28"/>
    </row>
    <row r="471">
      <c r="A471" s="28"/>
      <c r="B471" s="29"/>
      <c r="C471" s="28"/>
      <c r="D471" s="28"/>
      <c r="E471" s="28"/>
    </row>
    <row r="472">
      <c r="A472" s="28"/>
      <c r="B472" s="29"/>
      <c r="C472" s="28"/>
      <c r="D472" s="28"/>
      <c r="E472" s="28"/>
    </row>
    <row r="473">
      <c r="A473" s="28"/>
      <c r="B473" s="29"/>
      <c r="C473" s="28"/>
      <c r="D473" s="28"/>
      <c r="E473" s="28"/>
    </row>
    <row r="474">
      <c r="A474" s="28"/>
      <c r="B474" s="29"/>
      <c r="C474" s="28"/>
      <c r="D474" s="28"/>
      <c r="E474" s="28"/>
    </row>
    <row r="475">
      <c r="A475" s="28"/>
      <c r="B475" s="29"/>
      <c r="C475" s="28"/>
      <c r="D475" s="28"/>
      <c r="E475" s="28"/>
    </row>
    <row r="476">
      <c r="A476" s="28"/>
      <c r="B476" s="29"/>
      <c r="C476" s="28"/>
      <c r="D476" s="28"/>
      <c r="E476" s="28"/>
    </row>
    <row r="477">
      <c r="A477" s="28"/>
      <c r="B477" s="29"/>
      <c r="C477" s="28"/>
      <c r="D477" s="28"/>
      <c r="E477" s="28"/>
    </row>
    <row r="478">
      <c r="A478" s="28"/>
      <c r="B478" s="29"/>
      <c r="C478" s="28"/>
      <c r="D478" s="28"/>
      <c r="E478" s="28"/>
    </row>
    <row r="479">
      <c r="A479" s="28"/>
      <c r="B479" s="29"/>
      <c r="C479" s="28"/>
      <c r="D479" s="28"/>
      <c r="E479" s="28"/>
    </row>
    <row r="480">
      <c r="A480" s="28"/>
      <c r="B480" s="29"/>
      <c r="C480" s="28"/>
      <c r="D480" s="28"/>
      <c r="E480" s="28"/>
    </row>
    <row r="481">
      <c r="A481" s="28"/>
      <c r="B481" s="29"/>
      <c r="C481" s="28"/>
      <c r="D481" s="28"/>
      <c r="E481" s="28"/>
    </row>
    <row r="482">
      <c r="A482" s="28"/>
      <c r="B482" s="29"/>
      <c r="C482" s="28"/>
      <c r="D482" s="28"/>
      <c r="E482" s="28"/>
    </row>
    <row r="483">
      <c r="A483" s="28"/>
      <c r="B483" s="29"/>
      <c r="C483" s="28"/>
      <c r="D483" s="28"/>
      <c r="E483" s="28"/>
    </row>
    <row r="484">
      <c r="A484" s="28"/>
      <c r="B484" s="29"/>
      <c r="C484" s="28"/>
      <c r="D484" s="28"/>
      <c r="E484" s="28"/>
    </row>
    <row r="485">
      <c r="A485" s="28"/>
      <c r="B485" s="29"/>
      <c r="C485" s="28"/>
      <c r="D485" s="28"/>
      <c r="E485" s="28"/>
    </row>
    <row r="486">
      <c r="A486" s="28"/>
      <c r="B486" s="29"/>
      <c r="C486" s="28"/>
      <c r="D486" s="28"/>
      <c r="E486" s="28"/>
    </row>
    <row r="487">
      <c r="A487" s="28"/>
      <c r="B487" s="29"/>
      <c r="C487" s="28"/>
      <c r="D487" s="28"/>
      <c r="E487" s="28"/>
    </row>
    <row r="488">
      <c r="A488" s="28"/>
      <c r="B488" s="29"/>
      <c r="C488" s="28"/>
      <c r="D488" s="28"/>
      <c r="E488" s="28"/>
    </row>
    <row r="489">
      <c r="A489" s="28"/>
      <c r="B489" s="29"/>
      <c r="C489" s="28"/>
      <c r="D489" s="28"/>
      <c r="E489" s="28"/>
    </row>
    <row r="490">
      <c r="A490" s="28"/>
      <c r="B490" s="29"/>
      <c r="C490" s="28"/>
      <c r="D490" s="28"/>
      <c r="E490" s="28"/>
    </row>
    <row r="491">
      <c r="A491" s="28"/>
      <c r="B491" s="29"/>
      <c r="C491" s="28"/>
      <c r="D491" s="28"/>
      <c r="E491" s="28"/>
    </row>
    <row r="492">
      <c r="A492" s="28"/>
      <c r="B492" s="29"/>
      <c r="C492" s="28"/>
      <c r="D492" s="28"/>
      <c r="E492" s="28"/>
    </row>
    <row r="493">
      <c r="A493" s="28"/>
      <c r="B493" s="29"/>
      <c r="C493" s="28"/>
      <c r="D493" s="28"/>
      <c r="E493" s="28"/>
    </row>
    <row r="494">
      <c r="A494" s="28"/>
      <c r="B494" s="29"/>
      <c r="C494" s="28"/>
      <c r="D494" s="28"/>
      <c r="E494" s="28"/>
    </row>
    <row r="495">
      <c r="A495" s="28"/>
      <c r="B495" s="29"/>
      <c r="C495" s="28"/>
      <c r="D495" s="28"/>
      <c r="E495" s="28"/>
    </row>
    <row r="496">
      <c r="A496" s="28"/>
      <c r="B496" s="29"/>
      <c r="C496" s="28"/>
      <c r="D496" s="28"/>
      <c r="E496" s="28"/>
    </row>
    <row r="497">
      <c r="A497" s="28"/>
      <c r="B497" s="29"/>
      <c r="C497" s="28"/>
      <c r="D497" s="28"/>
      <c r="E497" s="28"/>
    </row>
    <row r="498">
      <c r="A498" s="28"/>
      <c r="B498" s="29"/>
      <c r="C498" s="28"/>
      <c r="D498" s="28"/>
      <c r="E498" s="28"/>
    </row>
    <row r="499">
      <c r="A499" s="28"/>
      <c r="B499" s="29"/>
      <c r="C499" s="28"/>
      <c r="D499" s="28"/>
      <c r="E499" s="28"/>
    </row>
    <row r="500">
      <c r="A500" s="28"/>
      <c r="B500" s="29"/>
      <c r="C500" s="28"/>
      <c r="D500" s="28"/>
      <c r="E500" s="28"/>
    </row>
    <row r="501">
      <c r="A501" s="28"/>
      <c r="B501" s="29"/>
      <c r="C501" s="28"/>
      <c r="D501" s="28"/>
      <c r="E501" s="28"/>
    </row>
    <row r="502">
      <c r="A502" s="28"/>
      <c r="B502" s="29"/>
      <c r="C502" s="28"/>
      <c r="D502" s="28"/>
      <c r="E502" s="28"/>
    </row>
    <row r="503">
      <c r="A503" s="28"/>
      <c r="B503" s="29"/>
      <c r="C503" s="28"/>
      <c r="D503" s="28"/>
      <c r="E503" s="28"/>
    </row>
    <row r="504">
      <c r="A504" s="28"/>
      <c r="B504" s="29"/>
      <c r="C504" s="28"/>
      <c r="D504" s="28"/>
      <c r="E504" s="28"/>
    </row>
    <row r="505">
      <c r="A505" s="28"/>
      <c r="B505" s="29"/>
      <c r="C505" s="28"/>
      <c r="D505" s="28"/>
      <c r="E505" s="28"/>
    </row>
    <row r="506">
      <c r="A506" s="28"/>
      <c r="B506" s="29"/>
      <c r="C506" s="28"/>
      <c r="D506" s="28"/>
      <c r="E506" s="28"/>
    </row>
    <row r="507">
      <c r="A507" s="28"/>
      <c r="B507" s="29"/>
      <c r="C507" s="28"/>
      <c r="D507" s="28"/>
      <c r="E507" s="28"/>
    </row>
    <row r="508">
      <c r="A508" s="28"/>
      <c r="B508" s="29"/>
      <c r="C508" s="28"/>
      <c r="D508" s="28"/>
      <c r="E508" s="28"/>
    </row>
    <row r="509">
      <c r="A509" s="28"/>
      <c r="B509" s="29"/>
      <c r="C509" s="28"/>
      <c r="D509" s="28"/>
      <c r="E509" s="28"/>
    </row>
    <row r="510">
      <c r="A510" s="28"/>
      <c r="B510" s="29"/>
      <c r="C510" s="28"/>
      <c r="D510" s="28"/>
      <c r="E510" s="28"/>
    </row>
    <row r="511">
      <c r="A511" s="28"/>
      <c r="B511" s="29"/>
      <c r="C511" s="28"/>
      <c r="D511" s="28"/>
      <c r="E511" s="28"/>
    </row>
    <row r="512">
      <c r="A512" s="28"/>
      <c r="B512" s="29"/>
      <c r="C512" s="28"/>
      <c r="D512" s="28"/>
      <c r="E512" s="28"/>
    </row>
    <row r="513">
      <c r="A513" s="28"/>
      <c r="B513" s="29"/>
      <c r="C513" s="28"/>
      <c r="D513" s="28"/>
      <c r="E513" s="28"/>
    </row>
    <row r="514">
      <c r="A514" s="28"/>
      <c r="B514" s="29"/>
      <c r="C514" s="28"/>
      <c r="D514" s="28"/>
      <c r="E514" s="28"/>
    </row>
    <row r="515">
      <c r="A515" s="28"/>
      <c r="B515" s="29"/>
      <c r="C515" s="28"/>
      <c r="D515" s="28"/>
      <c r="E515" s="28"/>
    </row>
    <row r="516">
      <c r="A516" s="28"/>
      <c r="B516" s="29"/>
      <c r="C516" s="28"/>
      <c r="D516" s="28"/>
      <c r="E516" s="28"/>
    </row>
    <row r="517">
      <c r="A517" s="28"/>
      <c r="B517" s="29"/>
      <c r="C517" s="28"/>
      <c r="D517" s="28"/>
      <c r="E517" s="28"/>
    </row>
    <row r="518">
      <c r="A518" s="28"/>
      <c r="B518" s="29"/>
      <c r="C518" s="28"/>
      <c r="D518" s="28"/>
      <c r="E518" s="28"/>
    </row>
    <row r="519">
      <c r="A519" s="28"/>
      <c r="B519" s="29"/>
      <c r="C519" s="28"/>
      <c r="D519" s="28"/>
      <c r="E519" s="28"/>
    </row>
    <row r="520">
      <c r="A520" s="28"/>
      <c r="B520" s="29"/>
      <c r="C520" s="28"/>
      <c r="D520" s="28"/>
      <c r="E520" s="28"/>
    </row>
    <row r="521">
      <c r="A521" s="28"/>
      <c r="B521" s="29"/>
      <c r="C521" s="28"/>
      <c r="D521" s="28"/>
      <c r="E521" s="28"/>
    </row>
    <row r="522">
      <c r="A522" s="28"/>
      <c r="B522" s="29"/>
      <c r="C522" s="28"/>
      <c r="D522" s="28"/>
      <c r="E522" s="28"/>
    </row>
    <row r="523">
      <c r="A523" s="28"/>
      <c r="B523" s="29"/>
      <c r="C523" s="28"/>
      <c r="D523" s="28"/>
      <c r="E523" s="28"/>
    </row>
    <row r="524">
      <c r="A524" s="28"/>
      <c r="B524" s="29"/>
      <c r="C524" s="28"/>
      <c r="D524" s="28"/>
      <c r="E524" s="28"/>
    </row>
    <row r="525">
      <c r="A525" s="28"/>
      <c r="B525" s="29"/>
      <c r="C525" s="28"/>
      <c r="D525" s="28"/>
      <c r="E525" s="28"/>
    </row>
    <row r="526">
      <c r="A526" s="28"/>
      <c r="B526" s="29"/>
      <c r="C526" s="28"/>
      <c r="D526" s="28"/>
      <c r="E526" s="28"/>
    </row>
    <row r="527">
      <c r="A527" s="28"/>
      <c r="B527" s="29"/>
      <c r="C527" s="28"/>
      <c r="D527" s="28"/>
      <c r="E527" s="28"/>
    </row>
    <row r="528">
      <c r="A528" s="28"/>
      <c r="B528" s="29"/>
      <c r="C528" s="28"/>
      <c r="D528" s="28"/>
      <c r="E528" s="28"/>
    </row>
    <row r="529">
      <c r="A529" s="28"/>
      <c r="B529" s="29"/>
      <c r="C529" s="28"/>
      <c r="D529" s="28"/>
      <c r="E529" s="28"/>
    </row>
    <row r="530">
      <c r="A530" s="28"/>
      <c r="B530" s="29"/>
      <c r="C530" s="28"/>
      <c r="D530" s="28"/>
      <c r="E530" s="28"/>
    </row>
    <row r="531">
      <c r="A531" s="28"/>
      <c r="B531" s="29"/>
      <c r="C531" s="28"/>
      <c r="D531" s="28"/>
      <c r="E531" s="28"/>
    </row>
    <row r="532">
      <c r="A532" s="28"/>
      <c r="B532" s="29"/>
      <c r="C532" s="28"/>
      <c r="D532" s="28"/>
      <c r="E532" s="28"/>
    </row>
    <row r="533">
      <c r="A533" s="28"/>
      <c r="B533" s="29"/>
      <c r="C533" s="28"/>
      <c r="D533" s="28"/>
      <c r="E533" s="28"/>
    </row>
    <row r="534">
      <c r="A534" s="28"/>
      <c r="B534" s="29"/>
      <c r="C534" s="28"/>
      <c r="D534" s="28"/>
      <c r="E534" s="28"/>
    </row>
    <row r="535">
      <c r="A535" s="28"/>
      <c r="B535" s="29"/>
      <c r="C535" s="28"/>
      <c r="D535" s="28"/>
      <c r="E535" s="28"/>
    </row>
    <row r="536">
      <c r="A536" s="28"/>
      <c r="B536" s="29"/>
      <c r="C536" s="28"/>
      <c r="D536" s="28"/>
      <c r="E536" s="28"/>
    </row>
    <row r="537">
      <c r="A537" s="28"/>
      <c r="B537" s="29"/>
      <c r="C537" s="28"/>
      <c r="D537" s="28"/>
      <c r="E537" s="28"/>
    </row>
    <row r="538">
      <c r="A538" s="28"/>
      <c r="B538" s="29"/>
      <c r="C538" s="28"/>
      <c r="D538" s="28"/>
      <c r="E538" s="28"/>
    </row>
    <row r="539">
      <c r="A539" s="28"/>
      <c r="B539" s="29"/>
      <c r="C539" s="28"/>
      <c r="D539" s="28"/>
      <c r="E539" s="28"/>
    </row>
    <row r="540">
      <c r="A540" s="28"/>
      <c r="B540" s="29"/>
      <c r="C540" s="28"/>
      <c r="D540" s="28"/>
      <c r="E540" s="28"/>
    </row>
    <row r="541">
      <c r="A541" s="28"/>
      <c r="B541" s="29"/>
      <c r="C541" s="28"/>
      <c r="D541" s="28"/>
      <c r="E541" s="28"/>
    </row>
    <row r="542">
      <c r="A542" s="28"/>
      <c r="B542" s="29"/>
      <c r="C542" s="28"/>
      <c r="D542" s="28"/>
      <c r="E542" s="28"/>
    </row>
    <row r="543">
      <c r="A543" s="28"/>
      <c r="B543" s="29"/>
      <c r="C543" s="28"/>
      <c r="D543" s="28"/>
      <c r="E543" s="28"/>
    </row>
    <row r="544">
      <c r="A544" s="28"/>
      <c r="B544" s="29"/>
      <c r="C544" s="28"/>
      <c r="D544" s="28"/>
      <c r="E544" s="28"/>
    </row>
    <row r="545">
      <c r="A545" s="28"/>
      <c r="B545" s="29"/>
      <c r="C545" s="28"/>
      <c r="D545" s="28"/>
      <c r="E545" s="28"/>
    </row>
    <row r="546">
      <c r="A546" s="28"/>
      <c r="B546" s="29"/>
      <c r="C546" s="28"/>
      <c r="D546" s="28"/>
      <c r="E546" s="28"/>
    </row>
    <row r="547">
      <c r="A547" s="28"/>
      <c r="B547" s="29"/>
      <c r="C547" s="28"/>
      <c r="D547" s="28"/>
      <c r="E547" s="28"/>
    </row>
    <row r="548">
      <c r="A548" s="28"/>
      <c r="B548" s="29"/>
      <c r="C548" s="28"/>
      <c r="D548" s="28"/>
      <c r="E548" s="28"/>
    </row>
    <row r="549">
      <c r="A549" s="28"/>
      <c r="B549" s="29"/>
      <c r="C549" s="28"/>
      <c r="D549" s="28"/>
      <c r="E549" s="28"/>
    </row>
    <row r="550">
      <c r="A550" s="28"/>
      <c r="B550" s="29"/>
      <c r="C550" s="28"/>
      <c r="D550" s="28"/>
      <c r="E550" s="28"/>
    </row>
    <row r="551">
      <c r="A551" s="28"/>
      <c r="B551" s="29"/>
      <c r="C551" s="28"/>
      <c r="D551" s="28"/>
      <c r="E551" s="28"/>
    </row>
    <row r="552">
      <c r="A552" s="28"/>
      <c r="B552" s="29"/>
      <c r="C552" s="28"/>
      <c r="D552" s="28"/>
      <c r="E552" s="28"/>
    </row>
    <row r="553">
      <c r="A553" s="28"/>
      <c r="B553" s="29"/>
      <c r="C553" s="28"/>
      <c r="D553" s="28"/>
      <c r="E553" s="28"/>
    </row>
    <row r="554">
      <c r="A554" s="28"/>
      <c r="B554" s="29"/>
      <c r="C554" s="28"/>
      <c r="D554" s="28"/>
      <c r="E554" s="28"/>
    </row>
    <row r="555">
      <c r="A555" s="28"/>
      <c r="B555" s="29"/>
      <c r="C555" s="28"/>
      <c r="D555" s="28"/>
      <c r="E555" s="28"/>
    </row>
    <row r="556">
      <c r="A556" s="28"/>
      <c r="B556" s="29"/>
      <c r="C556" s="28"/>
      <c r="D556" s="28"/>
      <c r="E556" s="28"/>
    </row>
    <row r="557">
      <c r="A557" s="28"/>
      <c r="B557" s="29"/>
      <c r="C557" s="28"/>
      <c r="D557" s="28"/>
      <c r="E557" s="28"/>
    </row>
    <row r="558">
      <c r="A558" s="28"/>
      <c r="B558" s="29"/>
      <c r="C558" s="28"/>
      <c r="D558" s="28"/>
      <c r="E558" s="28"/>
    </row>
    <row r="559">
      <c r="A559" s="28"/>
      <c r="B559" s="29"/>
      <c r="C559" s="28"/>
      <c r="D559" s="28"/>
      <c r="E559" s="28"/>
    </row>
    <row r="560">
      <c r="A560" s="28"/>
      <c r="B560" s="29"/>
      <c r="C560" s="28"/>
      <c r="D560" s="28"/>
      <c r="E560" s="28"/>
    </row>
    <row r="561">
      <c r="A561" s="28"/>
      <c r="B561" s="29"/>
      <c r="C561" s="28"/>
      <c r="D561" s="28"/>
      <c r="E561" s="28"/>
    </row>
    <row r="562">
      <c r="A562" s="28"/>
      <c r="B562" s="29"/>
      <c r="C562" s="28"/>
      <c r="D562" s="28"/>
      <c r="E562" s="28"/>
    </row>
    <row r="563">
      <c r="A563" s="28"/>
      <c r="B563" s="29"/>
      <c r="C563" s="28"/>
      <c r="D563" s="28"/>
      <c r="E563" s="28"/>
    </row>
    <row r="564">
      <c r="A564" s="28"/>
      <c r="B564" s="29"/>
      <c r="C564" s="28"/>
      <c r="D564" s="28"/>
      <c r="E564" s="28"/>
    </row>
    <row r="565">
      <c r="A565" s="28"/>
      <c r="B565" s="29"/>
      <c r="C565" s="28"/>
      <c r="D565" s="28"/>
      <c r="E565" s="28"/>
    </row>
    <row r="566">
      <c r="A566" s="28"/>
      <c r="B566" s="29"/>
      <c r="C566" s="28"/>
      <c r="D566" s="28"/>
      <c r="E566" s="28"/>
    </row>
    <row r="567">
      <c r="A567" s="28"/>
      <c r="B567" s="29"/>
      <c r="C567" s="28"/>
      <c r="D567" s="28"/>
      <c r="E567" s="28"/>
    </row>
    <row r="568">
      <c r="A568" s="28"/>
      <c r="B568" s="29"/>
      <c r="C568" s="28"/>
      <c r="D568" s="28"/>
      <c r="E568" s="28"/>
    </row>
    <row r="569">
      <c r="A569" s="28"/>
      <c r="B569" s="29"/>
      <c r="C569" s="28"/>
      <c r="D569" s="28"/>
      <c r="E569" s="28"/>
    </row>
    <row r="570">
      <c r="A570" s="28"/>
      <c r="B570" s="29"/>
      <c r="C570" s="28"/>
      <c r="D570" s="28"/>
      <c r="E570" s="28"/>
    </row>
    <row r="571">
      <c r="A571" s="28"/>
      <c r="B571" s="29"/>
      <c r="C571" s="28"/>
      <c r="D571" s="28"/>
      <c r="E571" s="28"/>
    </row>
    <row r="572">
      <c r="A572" s="28"/>
      <c r="B572" s="29"/>
      <c r="C572" s="28"/>
      <c r="D572" s="28"/>
      <c r="E572" s="28"/>
    </row>
    <row r="573">
      <c r="A573" s="28"/>
      <c r="B573" s="29"/>
      <c r="C573" s="28"/>
      <c r="D573" s="28"/>
      <c r="E573" s="28"/>
    </row>
    <row r="574">
      <c r="A574" s="28"/>
      <c r="B574" s="29"/>
      <c r="C574" s="28"/>
      <c r="D574" s="28"/>
      <c r="E574" s="28"/>
    </row>
    <row r="575">
      <c r="A575" s="28"/>
      <c r="B575" s="29"/>
      <c r="C575" s="28"/>
      <c r="D575" s="28"/>
      <c r="E575" s="28"/>
    </row>
    <row r="576">
      <c r="A576" s="28"/>
      <c r="B576" s="29"/>
      <c r="C576" s="28"/>
      <c r="D576" s="28"/>
      <c r="E576" s="28"/>
    </row>
    <row r="577">
      <c r="A577" s="28"/>
      <c r="B577" s="29"/>
      <c r="C577" s="28"/>
      <c r="D577" s="28"/>
      <c r="E577" s="28"/>
    </row>
    <row r="578">
      <c r="A578" s="28"/>
      <c r="B578" s="29"/>
      <c r="C578" s="28"/>
      <c r="D578" s="28"/>
      <c r="E578" s="28"/>
    </row>
    <row r="579">
      <c r="A579" s="28"/>
      <c r="B579" s="29"/>
      <c r="C579" s="28"/>
      <c r="D579" s="28"/>
      <c r="E579" s="28"/>
    </row>
    <row r="580">
      <c r="A580" s="28"/>
      <c r="B580" s="29"/>
      <c r="C580" s="28"/>
      <c r="D580" s="28"/>
      <c r="E580" s="28"/>
    </row>
    <row r="581">
      <c r="A581" s="28"/>
      <c r="B581" s="29"/>
      <c r="C581" s="28"/>
      <c r="D581" s="28"/>
      <c r="E581" s="28"/>
    </row>
    <row r="582">
      <c r="A582" s="28"/>
      <c r="B582" s="29"/>
      <c r="C582" s="28"/>
      <c r="D582" s="28"/>
      <c r="E582" s="28"/>
    </row>
    <row r="583">
      <c r="A583" s="28"/>
      <c r="B583" s="29"/>
      <c r="C583" s="28"/>
      <c r="D583" s="28"/>
      <c r="E583" s="28"/>
    </row>
    <row r="584">
      <c r="A584" s="28"/>
      <c r="B584" s="29"/>
      <c r="C584" s="28"/>
      <c r="D584" s="28"/>
      <c r="E584" s="28"/>
    </row>
    <row r="585">
      <c r="A585" s="28"/>
      <c r="B585" s="29"/>
      <c r="C585" s="28"/>
      <c r="D585" s="28"/>
      <c r="E585" s="28"/>
    </row>
    <row r="586">
      <c r="A586" s="28"/>
      <c r="B586" s="29"/>
      <c r="C586" s="28"/>
      <c r="D586" s="28"/>
      <c r="E586" s="28"/>
    </row>
    <row r="587">
      <c r="A587" s="28"/>
      <c r="B587" s="29"/>
      <c r="C587" s="28"/>
      <c r="D587" s="28"/>
      <c r="E587" s="28"/>
    </row>
    <row r="588">
      <c r="A588" s="28"/>
      <c r="B588" s="29"/>
      <c r="C588" s="28"/>
      <c r="D588" s="28"/>
      <c r="E588" s="28"/>
    </row>
    <row r="589">
      <c r="A589" s="28"/>
      <c r="B589" s="29"/>
      <c r="C589" s="28"/>
      <c r="D589" s="28"/>
      <c r="E589" s="28"/>
    </row>
    <row r="590">
      <c r="A590" s="28"/>
      <c r="B590" s="29"/>
      <c r="C590" s="28"/>
      <c r="D590" s="28"/>
      <c r="E590" s="28"/>
    </row>
    <row r="591">
      <c r="A591" s="28"/>
      <c r="B591" s="29"/>
      <c r="C591" s="28"/>
      <c r="D591" s="28"/>
      <c r="E591" s="28"/>
    </row>
    <row r="592">
      <c r="A592" s="28"/>
      <c r="B592" s="29"/>
      <c r="C592" s="28"/>
      <c r="D592" s="28"/>
      <c r="E592" s="28"/>
    </row>
    <row r="593">
      <c r="A593" s="28"/>
      <c r="B593" s="29"/>
      <c r="C593" s="28"/>
      <c r="D593" s="28"/>
      <c r="E593" s="28"/>
    </row>
    <row r="594">
      <c r="A594" s="28"/>
      <c r="B594" s="29"/>
      <c r="C594" s="28"/>
      <c r="D594" s="28"/>
      <c r="E594" s="28"/>
    </row>
    <row r="595">
      <c r="A595" s="28"/>
      <c r="B595" s="29"/>
      <c r="C595" s="28"/>
      <c r="D595" s="28"/>
      <c r="E595" s="28"/>
    </row>
    <row r="596">
      <c r="A596" s="28"/>
      <c r="B596" s="29"/>
      <c r="C596" s="28"/>
      <c r="D596" s="28"/>
      <c r="E596" s="28"/>
    </row>
    <row r="597">
      <c r="A597" s="28"/>
      <c r="B597" s="29"/>
      <c r="C597" s="28"/>
      <c r="D597" s="28"/>
      <c r="E597" s="28"/>
    </row>
    <row r="598">
      <c r="A598" s="28"/>
      <c r="B598" s="29"/>
      <c r="C598" s="28"/>
      <c r="D598" s="28"/>
      <c r="E598" s="28"/>
    </row>
    <row r="599">
      <c r="A599" s="28"/>
      <c r="B599" s="29"/>
      <c r="C599" s="28"/>
      <c r="D599" s="28"/>
      <c r="E599" s="28"/>
    </row>
    <row r="600">
      <c r="A600" s="28"/>
      <c r="B600" s="29"/>
      <c r="C600" s="28"/>
      <c r="D600" s="28"/>
      <c r="E600" s="28"/>
    </row>
    <row r="601">
      <c r="A601" s="28"/>
      <c r="B601" s="29"/>
      <c r="C601" s="28"/>
      <c r="D601" s="28"/>
      <c r="E601" s="28"/>
    </row>
    <row r="602">
      <c r="A602" s="28"/>
      <c r="B602" s="29"/>
      <c r="C602" s="28"/>
      <c r="D602" s="28"/>
      <c r="E602" s="28"/>
    </row>
    <row r="603">
      <c r="A603" s="28"/>
      <c r="B603" s="29"/>
      <c r="C603" s="28"/>
      <c r="D603" s="28"/>
      <c r="E603" s="28"/>
    </row>
    <row r="604">
      <c r="A604" s="28"/>
      <c r="B604" s="29"/>
      <c r="C604" s="28"/>
      <c r="D604" s="28"/>
      <c r="E604" s="28"/>
    </row>
    <row r="605">
      <c r="A605" s="28"/>
      <c r="B605" s="29"/>
      <c r="C605" s="28"/>
      <c r="D605" s="28"/>
      <c r="E605" s="28"/>
    </row>
    <row r="606">
      <c r="A606" s="28"/>
      <c r="B606" s="29"/>
      <c r="C606" s="28"/>
      <c r="D606" s="28"/>
      <c r="E606" s="28"/>
    </row>
    <row r="607">
      <c r="A607" s="28"/>
      <c r="B607" s="29"/>
      <c r="C607" s="28"/>
      <c r="D607" s="28"/>
      <c r="E607" s="28"/>
    </row>
    <row r="608">
      <c r="A608" s="28"/>
      <c r="B608" s="29"/>
      <c r="C608" s="28"/>
      <c r="D608" s="28"/>
      <c r="E608" s="28"/>
    </row>
    <row r="609">
      <c r="A609" s="28"/>
      <c r="B609" s="29"/>
      <c r="C609" s="28"/>
      <c r="D609" s="28"/>
      <c r="E609" s="28"/>
    </row>
    <row r="610">
      <c r="A610" s="28"/>
      <c r="B610" s="29"/>
      <c r="C610" s="28"/>
      <c r="D610" s="28"/>
      <c r="E610" s="28"/>
    </row>
    <row r="611">
      <c r="A611" s="28"/>
      <c r="B611" s="29"/>
      <c r="C611" s="28"/>
      <c r="D611" s="28"/>
      <c r="E611" s="28"/>
    </row>
    <row r="612">
      <c r="A612" s="28"/>
      <c r="B612" s="29"/>
      <c r="C612" s="28"/>
      <c r="D612" s="28"/>
      <c r="E612" s="28"/>
    </row>
    <row r="613">
      <c r="A613" s="28"/>
      <c r="B613" s="29"/>
      <c r="C613" s="28"/>
      <c r="D613" s="28"/>
      <c r="E613" s="28"/>
    </row>
    <row r="614">
      <c r="A614" s="28"/>
      <c r="B614" s="29"/>
      <c r="C614" s="28"/>
      <c r="D614" s="28"/>
      <c r="E614" s="28"/>
    </row>
    <row r="615">
      <c r="A615" s="28"/>
      <c r="B615" s="29"/>
      <c r="C615" s="28"/>
      <c r="D615" s="28"/>
      <c r="E615" s="28"/>
    </row>
    <row r="616">
      <c r="A616" s="28"/>
      <c r="B616" s="29"/>
      <c r="C616" s="28"/>
      <c r="D616" s="28"/>
      <c r="E616" s="28"/>
    </row>
    <row r="617">
      <c r="A617" s="28"/>
      <c r="B617" s="29"/>
      <c r="C617" s="28"/>
      <c r="D617" s="28"/>
      <c r="E617" s="28"/>
    </row>
    <row r="618">
      <c r="A618" s="28"/>
      <c r="B618" s="29"/>
      <c r="C618" s="28"/>
      <c r="D618" s="28"/>
      <c r="E618" s="28"/>
    </row>
    <row r="619">
      <c r="A619" s="28"/>
      <c r="B619" s="29"/>
      <c r="C619" s="28"/>
      <c r="D619" s="28"/>
      <c r="E619" s="28"/>
    </row>
    <row r="620">
      <c r="A620" s="28"/>
      <c r="B620" s="29"/>
      <c r="C620" s="28"/>
      <c r="D620" s="28"/>
      <c r="E620" s="28"/>
    </row>
    <row r="621">
      <c r="A621" s="28"/>
      <c r="B621" s="29"/>
      <c r="C621" s="28"/>
      <c r="D621" s="28"/>
      <c r="E621" s="28"/>
    </row>
    <row r="622">
      <c r="A622" s="28"/>
      <c r="B622" s="29"/>
      <c r="C622" s="28"/>
      <c r="D622" s="28"/>
      <c r="E622" s="28"/>
    </row>
    <row r="623">
      <c r="A623" s="28"/>
      <c r="B623" s="29"/>
      <c r="C623" s="28"/>
      <c r="D623" s="28"/>
      <c r="E623" s="28"/>
    </row>
    <row r="624">
      <c r="A624" s="28"/>
      <c r="B624" s="29"/>
      <c r="C624" s="28"/>
      <c r="D624" s="28"/>
      <c r="E624" s="28"/>
    </row>
    <row r="625">
      <c r="A625" s="28"/>
      <c r="B625" s="29"/>
      <c r="C625" s="28"/>
      <c r="D625" s="28"/>
      <c r="E625" s="28"/>
    </row>
    <row r="626">
      <c r="A626" s="28"/>
      <c r="B626" s="29"/>
      <c r="C626" s="28"/>
      <c r="D626" s="28"/>
      <c r="E626" s="28"/>
    </row>
    <row r="627">
      <c r="A627" s="28"/>
      <c r="B627" s="29"/>
      <c r="C627" s="28"/>
      <c r="D627" s="28"/>
      <c r="E627" s="28"/>
    </row>
    <row r="628">
      <c r="A628" s="28"/>
      <c r="B628" s="29"/>
      <c r="C628" s="28"/>
      <c r="D628" s="28"/>
      <c r="E628" s="28"/>
    </row>
    <row r="629">
      <c r="A629" s="28"/>
      <c r="B629" s="29"/>
      <c r="C629" s="28"/>
      <c r="D629" s="28"/>
      <c r="E629" s="28"/>
    </row>
    <row r="630">
      <c r="A630" s="28"/>
      <c r="B630" s="29"/>
      <c r="C630" s="28"/>
      <c r="D630" s="28"/>
      <c r="E630" s="28"/>
    </row>
    <row r="631">
      <c r="A631" s="28"/>
      <c r="B631" s="29"/>
      <c r="C631" s="28"/>
      <c r="D631" s="28"/>
      <c r="E631" s="28"/>
    </row>
    <row r="632">
      <c r="A632" s="28"/>
      <c r="B632" s="29"/>
      <c r="C632" s="28"/>
      <c r="D632" s="28"/>
      <c r="E632" s="28"/>
    </row>
    <row r="633">
      <c r="A633" s="28"/>
      <c r="B633" s="29"/>
      <c r="C633" s="28"/>
      <c r="D633" s="28"/>
      <c r="E633" s="28"/>
    </row>
    <row r="634">
      <c r="A634" s="28"/>
      <c r="B634" s="29"/>
      <c r="C634" s="28"/>
      <c r="D634" s="28"/>
      <c r="E634" s="28"/>
    </row>
    <row r="635">
      <c r="A635" s="28"/>
      <c r="B635" s="29"/>
      <c r="C635" s="28"/>
      <c r="D635" s="28"/>
      <c r="E635" s="28"/>
    </row>
    <row r="636">
      <c r="A636" s="28"/>
      <c r="B636" s="29"/>
      <c r="C636" s="28"/>
      <c r="D636" s="28"/>
      <c r="E636" s="28"/>
    </row>
    <row r="637">
      <c r="A637" s="28"/>
      <c r="B637" s="29"/>
      <c r="C637" s="28"/>
      <c r="D637" s="28"/>
      <c r="E637" s="28"/>
    </row>
    <row r="638">
      <c r="A638" s="28"/>
      <c r="B638" s="29"/>
      <c r="C638" s="28"/>
      <c r="D638" s="28"/>
      <c r="E638" s="28"/>
    </row>
    <row r="639">
      <c r="A639" s="28"/>
      <c r="B639" s="29"/>
      <c r="C639" s="28"/>
      <c r="D639" s="28"/>
      <c r="E639" s="28"/>
    </row>
    <row r="640">
      <c r="A640" s="28"/>
      <c r="B640" s="29"/>
      <c r="C640" s="28"/>
      <c r="D640" s="28"/>
      <c r="E640" s="28"/>
    </row>
    <row r="641">
      <c r="A641" s="28"/>
      <c r="B641" s="29"/>
      <c r="C641" s="28"/>
      <c r="D641" s="28"/>
      <c r="E641" s="28"/>
    </row>
    <row r="642">
      <c r="A642" s="28"/>
      <c r="B642" s="29"/>
      <c r="C642" s="28"/>
      <c r="D642" s="28"/>
      <c r="E642" s="28"/>
    </row>
    <row r="643">
      <c r="A643" s="28"/>
      <c r="B643" s="29"/>
      <c r="C643" s="28"/>
      <c r="D643" s="28"/>
      <c r="E643" s="28"/>
    </row>
    <row r="644">
      <c r="A644" s="28"/>
      <c r="B644" s="29"/>
      <c r="C644" s="28"/>
      <c r="D644" s="28"/>
      <c r="E644" s="28"/>
    </row>
    <row r="645">
      <c r="A645" s="28"/>
      <c r="B645" s="29"/>
      <c r="C645" s="28"/>
      <c r="D645" s="28"/>
      <c r="E645" s="28"/>
    </row>
    <row r="646">
      <c r="A646" s="28"/>
      <c r="B646" s="29"/>
      <c r="C646" s="28"/>
      <c r="D646" s="28"/>
      <c r="E646" s="28"/>
    </row>
    <row r="647">
      <c r="A647" s="28"/>
      <c r="B647" s="29"/>
      <c r="C647" s="28"/>
      <c r="D647" s="28"/>
      <c r="E647" s="28"/>
    </row>
    <row r="648">
      <c r="A648" s="28"/>
      <c r="B648" s="29"/>
      <c r="C648" s="28"/>
      <c r="D648" s="28"/>
      <c r="E648" s="28"/>
    </row>
    <row r="649">
      <c r="A649" s="28"/>
      <c r="B649" s="29"/>
      <c r="C649" s="28"/>
      <c r="D649" s="28"/>
      <c r="E649" s="28"/>
    </row>
    <row r="650">
      <c r="A650" s="28"/>
      <c r="B650" s="29"/>
      <c r="C650" s="28"/>
      <c r="D650" s="28"/>
      <c r="E650" s="28"/>
    </row>
    <row r="651">
      <c r="A651" s="28"/>
      <c r="B651" s="29"/>
      <c r="C651" s="28"/>
      <c r="D651" s="28"/>
      <c r="E651" s="28"/>
    </row>
    <row r="652">
      <c r="A652" s="28"/>
      <c r="B652" s="29"/>
      <c r="C652" s="28"/>
      <c r="D652" s="28"/>
      <c r="E652" s="28"/>
    </row>
    <row r="653">
      <c r="A653" s="28"/>
      <c r="B653" s="29"/>
      <c r="C653" s="28"/>
      <c r="D653" s="28"/>
      <c r="E653" s="28"/>
    </row>
    <row r="654">
      <c r="A654" s="28"/>
      <c r="B654" s="29"/>
      <c r="C654" s="28"/>
      <c r="D654" s="28"/>
      <c r="E654" s="28"/>
    </row>
    <row r="655">
      <c r="A655" s="28"/>
      <c r="B655" s="29"/>
      <c r="C655" s="28"/>
      <c r="D655" s="28"/>
      <c r="E655" s="28"/>
    </row>
    <row r="656">
      <c r="A656" s="28"/>
      <c r="B656" s="29"/>
      <c r="C656" s="28"/>
      <c r="D656" s="28"/>
      <c r="E656" s="28"/>
    </row>
    <row r="657">
      <c r="A657" s="28"/>
      <c r="B657" s="29"/>
      <c r="C657" s="28"/>
      <c r="D657" s="28"/>
      <c r="E657" s="28"/>
    </row>
    <row r="658">
      <c r="A658" s="28"/>
      <c r="B658" s="29"/>
      <c r="C658" s="28"/>
      <c r="D658" s="28"/>
      <c r="E658" s="28"/>
    </row>
    <row r="659">
      <c r="A659" s="28"/>
      <c r="B659" s="29"/>
      <c r="C659" s="28"/>
      <c r="D659" s="28"/>
      <c r="E659" s="28"/>
    </row>
    <row r="660">
      <c r="A660" s="28"/>
      <c r="B660" s="29"/>
      <c r="C660" s="28"/>
      <c r="D660" s="28"/>
      <c r="E660" s="28"/>
    </row>
    <row r="661">
      <c r="A661" s="28"/>
      <c r="B661" s="29"/>
      <c r="C661" s="28"/>
      <c r="D661" s="28"/>
      <c r="E661" s="28"/>
    </row>
    <row r="662">
      <c r="A662" s="28"/>
      <c r="B662" s="29"/>
      <c r="C662" s="28"/>
      <c r="D662" s="28"/>
      <c r="E662" s="28"/>
    </row>
    <row r="663">
      <c r="A663" s="28"/>
      <c r="B663" s="29"/>
      <c r="C663" s="28"/>
      <c r="D663" s="28"/>
      <c r="E663" s="28"/>
    </row>
    <row r="664">
      <c r="A664" s="28"/>
      <c r="B664" s="29"/>
      <c r="C664" s="28"/>
      <c r="D664" s="28"/>
      <c r="E664" s="28"/>
    </row>
    <row r="665">
      <c r="A665" s="28"/>
      <c r="B665" s="29"/>
      <c r="C665" s="28"/>
      <c r="D665" s="28"/>
      <c r="E665" s="28"/>
    </row>
    <row r="666">
      <c r="A666" s="28"/>
      <c r="B666" s="29"/>
      <c r="C666" s="28"/>
      <c r="D666" s="28"/>
      <c r="E666" s="28"/>
    </row>
    <row r="667">
      <c r="A667" s="28"/>
      <c r="B667" s="29"/>
      <c r="C667" s="28"/>
      <c r="D667" s="28"/>
      <c r="E667" s="28"/>
    </row>
    <row r="668">
      <c r="A668" s="28"/>
      <c r="B668" s="29"/>
      <c r="C668" s="28"/>
      <c r="D668" s="28"/>
      <c r="E668" s="28"/>
    </row>
    <row r="669">
      <c r="A669" s="28"/>
      <c r="B669" s="29"/>
      <c r="C669" s="28"/>
      <c r="D669" s="28"/>
      <c r="E669" s="28"/>
    </row>
    <row r="670">
      <c r="A670" s="28"/>
      <c r="B670" s="29"/>
      <c r="C670" s="28"/>
      <c r="D670" s="28"/>
      <c r="E670" s="28"/>
    </row>
    <row r="671">
      <c r="A671" s="28"/>
      <c r="B671" s="29"/>
      <c r="C671" s="28"/>
      <c r="D671" s="28"/>
      <c r="E671" s="28"/>
    </row>
    <row r="672">
      <c r="A672" s="28"/>
      <c r="B672" s="29"/>
      <c r="C672" s="28"/>
      <c r="D672" s="28"/>
      <c r="E672" s="28"/>
    </row>
    <row r="673">
      <c r="A673" s="28"/>
      <c r="B673" s="29"/>
      <c r="C673" s="28"/>
      <c r="D673" s="28"/>
      <c r="E673" s="28"/>
    </row>
    <row r="674">
      <c r="A674" s="28"/>
      <c r="B674" s="29"/>
      <c r="C674" s="28"/>
      <c r="D674" s="28"/>
      <c r="E674" s="28"/>
    </row>
    <row r="675">
      <c r="A675" s="28"/>
      <c r="B675" s="29"/>
      <c r="C675" s="28"/>
      <c r="D675" s="28"/>
      <c r="E675" s="28"/>
    </row>
    <row r="676">
      <c r="A676" s="28"/>
      <c r="B676" s="29"/>
      <c r="C676" s="28"/>
      <c r="D676" s="28"/>
      <c r="E676" s="28"/>
    </row>
    <row r="677">
      <c r="A677" s="28"/>
      <c r="B677" s="29"/>
      <c r="C677" s="28"/>
      <c r="D677" s="28"/>
      <c r="E677" s="28"/>
    </row>
    <row r="678">
      <c r="A678" s="28"/>
      <c r="B678" s="29"/>
      <c r="C678" s="28"/>
      <c r="D678" s="28"/>
      <c r="E678" s="28"/>
    </row>
    <row r="679">
      <c r="A679" s="28"/>
      <c r="B679" s="29"/>
      <c r="C679" s="28"/>
      <c r="D679" s="28"/>
      <c r="E679" s="28"/>
    </row>
    <row r="680">
      <c r="A680" s="28"/>
      <c r="B680" s="29"/>
      <c r="C680" s="28"/>
      <c r="D680" s="28"/>
      <c r="E680" s="28"/>
    </row>
    <row r="681">
      <c r="A681" s="28"/>
      <c r="B681" s="29"/>
      <c r="C681" s="28"/>
      <c r="D681" s="28"/>
      <c r="E681" s="28"/>
    </row>
    <row r="682">
      <c r="A682" s="28"/>
      <c r="B682" s="29"/>
      <c r="C682" s="28"/>
      <c r="D682" s="28"/>
      <c r="E682" s="28"/>
    </row>
    <row r="683">
      <c r="A683" s="28"/>
      <c r="B683" s="29"/>
      <c r="C683" s="28"/>
      <c r="D683" s="28"/>
      <c r="E683" s="28"/>
    </row>
    <row r="684">
      <c r="A684" s="28"/>
      <c r="B684" s="29"/>
      <c r="C684" s="28"/>
      <c r="D684" s="28"/>
      <c r="E684" s="28"/>
    </row>
    <row r="685">
      <c r="A685" s="28"/>
      <c r="B685" s="29"/>
      <c r="C685" s="28"/>
      <c r="D685" s="28"/>
      <c r="E685" s="28"/>
    </row>
    <row r="686">
      <c r="A686" s="28"/>
      <c r="B686" s="29"/>
      <c r="C686" s="28"/>
      <c r="D686" s="28"/>
      <c r="E686" s="28"/>
    </row>
    <row r="687">
      <c r="A687" s="28"/>
      <c r="B687" s="29"/>
      <c r="C687" s="28"/>
      <c r="D687" s="28"/>
      <c r="E687" s="28"/>
    </row>
    <row r="688">
      <c r="A688" s="28"/>
      <c r="B688" s="29"/>
      <c r="C688" s="28"/>
      <c r="D688" s="28"/>
      <c r="E688" s="28"/>
    </row>
    <row r="689">
      <c r="A689" s="28"/>
      <c r="B689" s="29"/>
      <c r="C689" s="28"/>
      <c r="D689" s="28"/>
      <c r="E689" s="28"/>
    </row>
    <row r="690">
      <c r="A690" s="28"/>
      <c r="B690" s="29"/>
      <c r="C690" s="28"/>
      <c r="D690" s="28"/>
      <c r="E690" s="28"/>
    </row>
    <row r="691">
      <c r="A691" s="28"/>
      <c r="B691" s="29"/>
      <c r="C691" s="28"/>
      <c r="D691" s="28"/>
      <c r="E691" s="28"/>
    </row>
    <row r="692">
      <c r="A692" s="28"/>
      <c r="B692" s="29"/>
      <c r="C692" s="28"/>
      <c r="D692" s="28"/>
      <c r="E692" s="28"/>
    </row>
    <row r="693">
      <c r="A693" s="28"/>
      <c r="B693" s="29"/>
      <c r="C693" s="28"/>
      <c r="D693" s="28"/>
      <c r="E693" s="28"/>
    </row>
    <row r="694">
      <c r="A694" s="28"/>
      <c r="B694" s="29"/>
      <c r="C694" s="28"/>
      <c r="D694" s="28"/>
      <c r="E694" s="28"/>
    </row>
    <row r="695">
      <c r="A695" s="28"/>
      <c r="B695" s="29"/>
      <c r="C695" s="28"/>
      <c r="D695" s="28"/>
      <c r="E695" s="28"/>
    </row>
    <row r="696">
      <c r="A696" s="28"/>
      <c r="B696" s="29"/>
      <c r="C696" s="28"/>
      <c r="D696" s="28"/>
      <c r="E696" s="28"/>
    </row>
    <row r="697">
      <c r="A697" s="28"/>
      <c r="B697" s="29"/>
      <c r="C697" s="28"/>
      <c r="D697" s="28"/>
      <c r="E697" s="28"/>
    </row>
    <row r="698">
      <c r="A698" s="28"/>
      <c r="B698" s="29"/>
      <c r="C698" s="28"/>
      <c r="D698" s="28"/>
      <c r="E698" s="28"/>
    </row>
    <row r="699">
      <c r="A699" s="28"/>
      <c r="B699" s="29"/>
      <c r="C699" s="28"/>
      <c r="D699" s="28"/>
      <c r="E699" s="28"/>
    </row>
    <row r="700">
      <c r="A700" s="28"/>
      <c r="B700" s="29"/>
      <c r="C700" s="28"/>
      <c r="D700" s="28"/>
      <c r="E700" s="28"/>
    </row>
    <row r="701">
      <c r="A701" s="28"/>
      <c r="B701" s="29"/>
      <c r="C701" s="28"/>
      <c r="D701" s="28"/>
      <c r="E701" s="28"/>
    </row>
    <row r="702">
      <c r="A702" s="28"/>
      <c r="B702" s="29"/>
      <c r="C702" s="28"/>
      <c r="D702" s="28"/>
      <c r="E702" s="28"/>
    </row>
    <row r="703">
      <c r="A703" s="28"/>
      <c r="B703" s="29"/>
      <c r="C703" s="28"/>
      <c r="D703" s="28"/>
      <c r="E703" s="28"/>
    </row>
    <row r="704">
      <c r="A704" s="28"/>
      <c r="B704" s="29"/>
      <c r="C704" s="28"/>
      <c r="D704" s="28"/>
      <c r="E704" s="28"/>
    </row>
    <row r="705">
      <c r="A705" s="28"/>
      <c r="B705" s="29"/>
      <c r="C705" s="28"/>
      <c r="D705" s="28"/>
      <c r="E705" s="28"/>
    </row>
    <row r="706">
      <c r="A706" s="28"/>
      <c r="B706" s="29"/>
      <c r="C706" s="28"/>
      <c r="D706" s="28"/>
      <c r="E706" s="28"/>
    </row>
    <row r="707">
      <c r="A707" s="28"/>
      <c r="B707" s="29"/>
      <c r="C707" s="28"/>
      <c r="D707" s="28"/>
      <c r="E707" s="28"/>
    </row>
    <row r="708">
      <c r="A708" s="28"/>
      <c r="B708" s="29"/>
      <c r="C708" s="28"/>
      <c r="D708" s="28"/>
      <c r="E708" s="28"/>
    </row>
    <row r="709">
      <c r="A709" s="28"/>
      <c r="B709" s="29"/>
      <c r="C709" s="28"/>
      <c r="D709" s="28"/>
      <c r="E709" s="28"/>
    </row>
    <row r="710">
      <c r="A710" s="28"/>
      <c r="B710" s="29"/>
      <c r="C710" s="28"/>
      <c r="D710" s="28"/>
      <c r="E710" s="28"/>
    </row>
    <row r="711">
      <c r="A711" s="28"/>
      <c r="B711" s="29"/>
      <c r="C711" s="28"/>
      <c r="D711" s="28"/>
      <c r="E711" s="28"/>
    </row>
    <row r="712">
      <c r="A712" s="28"/>
      <c r="B712" s="29"/>
      <c r="C712" s="28"/>
      <c r="D712" s="28"/>
      <c r="E712" s="28"/>
    </row>
    <row r="713">
      <c r="A713" s="28"/>
      <c r="B713" s="29"/>
      <c r="C713" s="28"/>
      <c r="D713" s="28"/>
      <c r="E713" s="28"/>
    </row>
    <row r="714">
      <c r="A714" s="28"/>
      <c r="B714" s="29"/>
      <c r="C714" s="28"/>
      <c r="D714" s="28"/>
      <c r="E714" s="28"/>
    </row>
    <row r="715">
      <c r="A715" s="28"/>
      <c r="B715" s="29"/>
      <c r="C715" s="28"/>
      <c r="D715" s="28"/>
      <c r="E715" s="28"/>
    </row>
    <row r="716">
      <c r="A716" s="28"/>
      <c r="B716" s="29"/>
      <c r="C716" s="28"/>
      <c r="D716" s="28"/>
      <c r="E716" s="28"/>
    </row>
    <row r="717">
      <c r="A717" s="28"/>
      <c r="B717" s="29"/>
      <c r="C717" s="28"/>
      <c r="D717" s="28"/>
      <c r="E717" s="28"/>
    </row>
    <row r="718">
      <c r="A718" s="28"/>
      <c r="B718" s="29"/>
      <c r="C718" s="28"/>
      <c r="D718" s="28"/>
      <c r="E718" s="28"/>
    </row>
    <row r="719">
      <c r="A719" s="28"/>
      <c r="B719" s="29"/>
      <c r="C719" s="28"/>
      <c r="D719" s="28"/>
      <c r="E719" s="28"/>
    </row>
    <row r="720">
      <c r="A720" s="28"/>
      <c r="B720" s="29"/>
      <c r="C720" s="28"/>
      <c r="D720" s="28"/>
      <c r="E720" s="28"/>
    </row>
    <row r="721">
      <c r="A721" s="28"/>
      <c r="B721" s="29"/>
      <c r="C721" s="28"/>
      <c r="D721" s="28"/>
      <c r="E721" s="28"/>
    </row>
    <row r="722">
      <c r="A722" s="28"/>
      <c r="B722" s="29"/>
      <c r="C722" s="28"/>
      <c r="D722" s="28"/>
      <c r="E722" s="28"/>
    </row>
    <row r="723">
      <c r="A723" s="28"/>
      <c r="B723" s="29"/>
      <c r="C723" s="28"/>
      <c r="D723" s="28"/>
      <c r="E723" s="28"/>
    </row>
    <row r="724">
      <c r="A724" s="28"/>
      <c r="B724" s="29"/>
      <c r="C724" s="28"/>
      <c r="D724" s="28"/>
      <c r="E724" s="28"/>
    </row>
    <row r="725">
      <c r="A725" s="28"/>
      <c r="B725" s="29"/>
      <c r="C725" s="28"/>
      <c r="D725" s="28"/>
      <c r="E725" s="28"/>
    </row>
    <row r="726">
      <c r="A726" s="28"/>
      <c r="B726" s="29"/>
      <c r="C726" s="28"/>
      <c r="D726" s="28"/>
      <c r="E726" s="28"/>
    </row>
    <row r="727">
      <c r="A727" s="28"/>
      <c r="B727" s="29"/>
      <c r="C727" s="28"/>
      <c r="D727" s="28"/>
      <c r="E727" s="28"/>
    </row>
    <row r="728">
      <c r="A728" s="28"/>
      <c r="B728" s="29"/>
      <c r="C728" s="28"/>
      <c r="D728" s="28"/>
      <c r="E728" s="28"/>
    </row>
    <row r="729">
      <c r="A729" s="28"/>
      <c r="B729" s="29"/>
      <c r="C729" s="28"/>
      <c r="D729" s="28"/>
      <c r="E729" s="28"/>
    </row>
    <row r="730">
      <c r="A730" s="28"/>
      <c r="B730" s="29"/>
      <c r="C730" s="28"/>
      <c r="D730" s="28"/>
      <c r="E730" s="28"/>
    </row>
    <row r="731">
      <c r="A731" s="28"/>
      <c r="B731" s="29"/>
      <c r="C731" s="28"/>
      <c r="D731" s="28"/>
      <c r="E731" s="28"/>
    </row>
    <row r="732">
      <c r="A732" s="28"/>
      <c r="B732" s="29"/>
      <c r="C732" s="28"/>
      <c r="D732" s="28"/>
      <c r="E732" s="28"/>
    </row>
    <row r="733">
      <c r="A733" s="28"/>
      <c r="B733" s="29"/>
      <c r="C733" s="28"/>
      <c r="D733" s="28"/>
      <c r="E733" s="28"/>
    </row>
    <row r="734">
      <c r="A734" s="28"/>
      <c r="B734" s="29"/>
      <c r="C734" s="28"/>
      <c r="D734" s="28"/>
      <c r="E734" s="28"/>
    </row>
    <row r="735">
      <c r="A735" s="28"/>
      <c r="B735" s="29"/>
      <c r="C735" s="28"/>
      <c r="D735" s="28"/>
      <c r="E735" s="28"/>
    </row>
    <row r="736">
      <c r="A736" s="28"/>
      <c r="B736" s="29"/>
      <c r="C736" s="28"/>
      <c r="D736" s="28"/>
      <c r="E736" s="28"/>
    </row>
    <row r="737">
      <c r="A737" s="28"/>
      <c r="B737" s="29"/>
      <c r="C737" s="28"/>
      <c r="D737" s="28"/>
      <c r="E737" s="28"/>
    </row>
    <row r="738">
      <c r="A738" s="28"/>
      <c r="B738" s="29"/>
      <c r="C738" s="28"/>
      <c r="D738" s="28"/>
      <c r="E738" s="28"/>
    </row>
    <row r="739">
      <c r="A739" s="28"/>
      <c r="B739" s="29"/>
      <c r="C739" s="28"/>
      <c r="D739" s="28"/>
      <c r="E739" s="28"/>
    </row>
    <row r="740">
      <c r="A740" s="28"/>
      <c r="B740" s="29"/>
      <c r="C740" s="28"/>
      <c r="D740" s="28"/>
      <c r="E740" s="28"/>
    </row>
    <row r="741">
      <c r="A741" s="28"/>
      <c r="B741" s="29"/>
      <c r="C741" s="28"/>
      <c r="D741" s="28"/>
      <c r="E741" s="28"/>
    </row>
    <row r="742">
      <c r="A742" s="28"/>
      <c r="B742" s="29"/>
      <c r="C742" s="28"/>
      <c r="D742" s="28"/>
      <c r="E742" s="28"/>
    </row>
    <row r="743">
      <c r="A743" s="28"/>
      <c r="B743" s="29"/>
      <c r="C743" s="28"/>
      <c r="D743" s="28"/>
      <c r="E743" s="28"/>
    </row>
    <row r="744">
      <c r="A744" s="28"/>
      <c r="B744" s="29"/>
      <c r="C744" s="28"/>
      <c r="D744" s="28"/>
      <c r="E744" s="28"/>
    </row>
    <row r="745">
      <c r="A745" s="28"/>
      <c r="B745" s="29"/>
      <c r="C745" s="28"/>
      <c r="D745" s="28"/>
      <c r="E745" s="28"/>
    </row>
    <row r="746">
      <c r="A746" s="28"/>
      <c r="B746" s="29"/>
      <c r="C746" s="28"/>
      <c r="D746" s="28"/>
      <c r="E746" s="28"/>
    </row>
    <row r="747">
      <c r="A747" s="28"/>
      <c r="B747" s="29"/>
      <c r="C747" s="28"/>
      <c r="D747" s="28"/>
      <c r="E747" s="28"/>
    </row>
    <row r="748">
      <c r="A748" s="28"/>
      <c r="B748" s="29"/>
      <c r="C748" s="28"/>
      <c r="D748" s="28"/>
      <c r="E748" s="28"/>
    </row>
    <row r="749">
      <c r="A749" s="28"/>
      <c r="B749" s="29"/>
      <c r="C749" s="28"/>
      <c r="D749" s="28"/>
      <c r="E749" s="28"/>
    </row>
    <row r="750">
      <c r="A750" s="28"/>
      <c r="B750" s="29"/>
      <c r="C750" s="28"/>
      <c r="D750" s="28"/>
      <c r="E750" s="28"/>
    </row>
    <row r="751">
      <c r="A751" s="28"/>
      <c r="B751" s="29"/>
      <c r="C751" s="28"/>
      <c r="D751" s="28"/>
      <c r="E751" s="28"/>
    </row>
    <row r="752">
      <c r="A752" s="28"/>
      <c r="B752" s="29"/>
      <c r="C752" s="28"/>
      <c r="D752" s="28"/>
      <c r="E752" s="28"/>
    </row>
    <row r="753">
      <c r="A753" s="28"/>
      <c r="B753" s="29"/>
      <c r="C753" s="28"/>
      <c r="D753" s="28"/>
      <c r="E753" s="28"/>
    </row>
    <row r="754">
      <c r="A754" s="28"/>
      <c r="B754" s="29"/>
      <c r="C754" s="28"/>
      <c r="D754" s="28"/>
      <c r="E754" s="28"/>
    </row>
    <row r="755">
      <c r="A755" s="28"/>
      <c r="B755" s="29"/>
      <c r="C755" s="28"/>
      <c r="D755" s="28"/>
      <c r="E755" s="28"/>
    </row>
    <row r="756">
      <c r="A756" s="28"/>
      <c r="B756" s="29"/>
      <c r="C756" s="28"/>
      <c r="D756" s="28"/>
      <c r="E756" s="28"/>
    </row>
    <row r="757">
      <c r="A757" s="28"/>
      <c r="B757" s="29"/>
      <c r="C757" s="28"/>
      <c r="D757" s="28"/>
      <c r="E757" s="28"/>
    </row>
    <row r="758">
      <c r="A758" s="28"/>
      <c r="B758" s="29"/>
      <c r="C758" s="28"/>
      <c r="D758" s="28"/>
      <c r="E758" s="28"/>
    </row>
    <row r="759">
      <c r="A759" s="28"/>
      <c r="B759" s="29"/>
      <c r="C759" s="28"/>
      <c r="D759" s="28"/>
      <c r="E759" s="28"/>
    </row>
    <row r="760">
      <c r="A760" s="28"/>
      <c r="B760" s="29"/>
      <c r="C760" s="28"/>
      <c r="D760" s="28"/>
      <c r="E760" s="28"/>
    </row>
    <row r="761">
      <c r="A761" s="28"/>
      <c r="B761" s="29"/>
      <c r="C761" s="28"/>
      <c r="D761" s="28"/>
      <c r="E761" s="28"/>
    </row>
    <row r="762">
      <c r="A762" s="28"/>
      <c r="B762" s="29"/>
      <c r="C762" s="28"/>
      <c r="D762" s="28"/>
      <c r="E762" s="28"/>
    </row>
    <row r="763">
      <c r="A763" s="28"/>
      <c r="B763" s="29"/>
      <c r="C763" s="28"/>
      <c r="D763" s="28"/>
      <c r="E763" s="28"/>
    </row>
    <row r="764">
      <c r="A764" s="28"/>
      <c r="B764" s="29"/>
      <c r="C764" s="28"/>
      <c r="D764" s="28"/>
      <c r="E764" s="28"/>
    </row>
    <row r="765">
      <c r="A765" s="28"/>
      <c r="B765" s="29"/>
      <c r="C765" s="28"/>
      <c r="D765" s="28"/>
      <c r="E765" s="28"/>
    </row>
    <row r="766">
      <c r="A766" s="28"/>
      <c r="B766" s="29"/>
      <c r="C766" s="28"/>
      <c r="D766" s="28"/>
      <c r="E766" s="28"/>
    </row>
    <row r="767">
      <c r="A767" s="28"/>
      <c r="B767" s="29"/>
      <c r="C767" s="28"/>
      <c r="D767" s="28"/>
      <c r="E767" s="28"/>
    </row>
    <row r="768">
      <c r="A768" s="28"/>
      <c r="B768" s="29"/>
      <c r="C768" s="28"/>
      <c r="D768" s="28"/>
      <c r="E768" s="28"/>
    </row>
    <row r="769">
      <c r="A769" s="28"/>
      <c r="B769" s="29"/>
      <c r="C769" s="28"/>
      <c r="D769" s="28"/>
      <c r="E769" s="28"/>
    </row>
    <row r="770">
      <c r="A770" s="28"/>
      <c r="B770" s="29"/>
      <c r="C770" s="28"/>
      <c r="D770" s="28"/>
      <c r="E770" s="28"/>
    </row>
    <row r="771">
      <c r="A771" s="28"/>
      <c r="B771" s="29"/>
      <c r="C771" s="28"/>
      <c r="D771" s="28"/>
      <c r="E771" s="28"/>
    </row>
    <row r="772">
      <c r="A772" s="28"/>
      <c r="B772" s="29"/>
      <c r="C772" s="28"/>
      <c r="D772" s="28"/>
      <c r="E772" s="28"/>
    </row>
    <row r="773">
      <c r="A773" s="28"/>
      <c r="B773" s="29"/>
      <c r="C773" s="28"/>
      <c r="D773" s="28"/>
      <c r="E773" s="28"/>
    </row>
    <row r="774">
      <c r="A774" s="28"/>
      <c r="B774" s="29"/>
      <c r="C774" s="28"/>
      <c r="D774" s="28"/>
      <c r="E774" s="28"/>
    </row>
    <row r="775">
      <c r="A775" s="28"/>
      <c r="B775" s="29"/>
      <c r="C775" s="28"/>
      <c r="D775" s="28"/>
      <c r="E775" s="28"/>
    </row>
    <row r="776">
      <c r="A776" s="28"/>
      <c r="B776" s="29"/>
      <c r="C776" s="28"/>
      <c r="D776" s="28"/>
      <c r="E776" s="28"/>
    </row>
    <row r="777">
      <c r="A777" s="28"/>
      <c r="B777" s="29"/>
      <c r="C777" s="28"/>
      <c r="D777" s="28"/>
      <c r="E777" s="28"/>
    </row>
    <row r="778">
      <c r="A778" s="28"/>
      <c r="B778" s="29"/>
      <c r="C778" s="28"/>
      <c r="D778" s="28"/>
      <c r="E778" s="28"/>
    </row>
    <row r="779">
      <c r="A779" s="28"/>
      <c r="B779" s="29"/>
      <c r="C779" s="28"/>
      <c r="D779" s="28"/>
      <c r="E779" s="28"/>
    </row>
    <row r="780">
      <c r="A780" s="28"/>
      <c r="B780" s="29"/>
      <c r="C780" s="28"/>
      <c r="D780" s="28"/>
      <c r="E780" s="28"/>
    </row>
    <row r="781">
      <c r="A781" s="28"/>
      <c r="B781" s="29"/>
      <c r="C781" s="28"/>
      <c r="D781" s="28"/>
      <c r="E781" s="28"/>
    </row>
    <row r="782">
      <c r="A782" s="28"/>
      <c r="B782" s="29"/>
      <c r="C782" s="28"/>
      <c r="D782" s="28"/>
      <c r="E782" s="28"/>
    </row>
    <row r="783">
      <c r="A783" s="28"/>
      <c r="B783" s="29"/>
      <c r="C783" s="28"/>
      <c r="D783" s="28"/>
      <c r="E783" s="28"/>
    </row>
    <row r="784">
      <c r="A784" s="28"/>
      <c r="B784" s="29"/>
      <c r="C784" s="28"/>
      <c r="D784" s="28"/>
      <c r="E784" s="28"/>
    </row>
    <row r="785">
      <c r="A785" s="28"/>
      <c r="B785" s="29"/>
      <c r="C785" s="28"/>
      <c r="D785" s="28"/>
      <c r="E785" s="28"/>
    </row>
    <row r="786">
      <c r="A786" s="28"/>
      <c r="B786" s="29"/>
      <c r="C786" s="28"/>
      <c r="D786" s="28"/>
      <c r="E786" s="28"/>
    </row>
    <row r="787">
      <c r="A787" s="28"/>
      <c r="B787" s="29"/>
      <c r="C787" s="28"/>
      <c r="D787" s="28"/>
      <c r="E787" s="28"/>
    </row>
    <row r="788">
      <c r="A788" s="28"/>
      <c r="B788" s="29"/>
      <c r="C788" s="28"/>
      <c r="D788" s="28"/>
      <c r="E788" s="28"/>
    </row>
    <row r="789">
      <c r="A789" s="28"/>
      <c r="B789" s="29"/>
      <c r="C789" s="28"/>
      <c r="D789" s="28"/>
      <c r="E789" s="28"/>
    </row>
    <row r="790">
      <c r="A790" s="28"/>
      <c r="B790" s="29"/>
      <c r="C790" s="28"/>
      <c r="D790" s="28"/>
      <c r="E790" s="28"/>
    </row>
    <row r="791">
      <c r="A791" s="28"/>
      <c r="B791" s="29"/>
      <c r="C791" s="28"/>
      <c r="D791" s="28"/>
      <c r="E791" s="28"/>
    </row>
    <row r="792">
      <c r="A792" s="28"/>
      <c r="B792" s="29"/>
      <c r="C792" s="28"/>
      <c r="D792" s="28"/>
      <c r="E792" s="28"/>
    </row>
    <row r="793">
      <c r="A793" s="28"/>
      <c r="B793" s="29"/>
      <c r="C793" s="28"/>
      <c r="D793" s="28"/>
      <c r="E793" s="28"/>
    </row>
    <row r="794">
      <c r="A794" s="28"/>
      <c r="B794" s="29"/>
      <c r="C794" s="28"/>
      <c r="D794" s="28"/>
      <c r="E794" s="28"/>
    </row>
    <row r="795">
      <c r="A795" s="28"/>
      <c r="B795" s="29"/>
      <c r="C795" s="28"/>
      <c r="D795" s="28"/>
      <c r="E795" s="28"/>
    </row>
    <row r="796">
      <c r="A796" s="28"/>
      <c r="B796" s="29"/>
      <c r="C796" s="28"/>
      <c r="D796" s="28"/>
      <c r="E796" s="28"/>
    </row>
    <row r="797">
      <c r="A797" s="28"/>
      <c r="B797" s="29"/>
      <c r="C797" s="28"/>
      <c r="D797" s="28"/>
      <c r="E797" s="28"/>
    </row>
    <row r="798">
      <c r="A798" s="28"/>
      <c r="B798" s="29"/>
      <c r="C798" s="28"/>
      <c r="D798" s="28"/>
      <c r="E798" s="28"/>
    </row>
    <row r="799">
      <c r="A799" s="28"/>
      <c r="B799" s="29"/>
      <c r="C799" s="28"/>
      <c r="D799" s="28"/>
      <c r="E799" s="28"/>
    </row>
    <row r="800">
      <c r="A800" s="28"/>
      <c r="B800" s="29"/>
      <c r="C800" s="28"/>
      <c r="D800" s="28"/>
      <c r="E800" s="28"/>
    </row>
    <row r="801">
      <c r="A801" s="28"/>
      <c r="B801" s="29"/>
      <c r="C801" s="28"/>
      <c r="D801" s="28"/>
      <c r="E801" s="28"/>
    </row>
    <row r="802">
      <c r="A802" s="28"/>
      <c r="B802" s="29"/>
      <c r="C802" s="28"/>
      <c r="D802" s="28"/>
      <c r="E802" s="28"/>
    </row>
    <row r="803">
      <c r="A803" s="28"/>
      <c r="B803" s="29"/>
      <c r="C803" s="28"/>
      <c r="D803" s="28"/>
      <c r="E803" s="28"/>
    </row>
    <row r="804">
      <c r="A804" s="28"/>
      <c r="B804" s="29"/>
      <c r="C804" s="28"/>
      <c r="D804" s="28"/>
      <c r="E804" s="28"/>
    </row>
    <row r="805">
      <c r="A805" s="28"/>
      <c r="B805" s="29"/>
      <c r="C805" s="28"/>
      <c r="D805" s="28"/>
      <c r="E805" s="28"/>
    </row>
    <row r="806">
      <c r="A806" s="28"/>
      <c r="B806" s="29"/>
      <c r="C806" s="28"/>
      <c r="D806" s="28"/>
      <c r="E806" s="28"/>
    </row>
    <row r="807">
      <c r="A807" s="28"/>
      <c r="B807" s="29"/>
      <c r="C807" s="28"/>
      <c r="D807" s="28"/>
      <c r="E807" s="28"/>
    </row>
    <row r="808">
      <c r="A808" s="28"/>
      <c r="B808" s="29"/>
      <c r="C808" s="28"/>
      <c r="D808" s="28"/>
      <c r="E808" s="28"/>
    </row>
    <row r="809">
      <c r="A809" s="28"/>
      <c r="B809" s="29"/>
      <c r="C809" s="28"/>
      <c r="D809" s="28"/>
      <c r="E809" s="28"/>
    </row>
    <row r="810">
      <c r="A810" s="28"/>
      <c r="B810" s="29"/>
      <c r="C810" s="28"/>
      <c r="D810" s="28"/>
      <c r="E810" s="28"/>
    </row>
    <row r="811">
      <c r="A811" s="28"/>
      <c r="B811" s="29"/>
      <c r="C811" s="28"/>
      <c r="D811" s="28"/>
      <c r="E811" s="28"/>
    </row>
    <row r="812">
      <c r="A812" s="28"/>
      <c r="B812" s="29"/>
      <c r="C812" s="28"/>
      <c r="D812" s="28"/>
      <c r="E812" s="28"/>
    </row>
    <row r="813">
      <c r="A813" s="28"/>
      <c r="B813" s="29"/>
      <c r="C813" s="28"/>
      <c r="D813" s="28"/>
      <c r="E813" s="28"/>
    </row>
    <row r="814">
      <c r="A814" s="28"/>
      <c r="B814" s="29"/>
      <c r="C814" s="28"/>
      <c r="D814" s="28"/>
      <c r="E814" s="28"/>
    </row>
    <row r="815">
      <c r="A815" s="28"/>
      <c r="B815" s="29"/>
      <c r="C815" s="28"/>
      <c r="D815" s="28"/>
      <c r="E815" s="28"/>
    </row>
    <row r="816">
      <c r="A816" s="28"/>
      <c r="B816" s="29"/>
      <c r="C816" s="28"/>
      <c r="D816" s="28"/>
      <c r="E816" s="28"/>
    </row>
    <row r="817">
      <c r="A817" s="28"/>
      <c r="B817" s="29"/>
      <c r="C817" s="28"/>
      <c r="D817" s="28"/>
      <c r="E817" s="28"/>
    </row>
    <row r="818">
      <c r="A818" s="28"/>
      <c r="B818" s="29"/>
      <c r="C818" s="28"/>
      <c r="D818" s="28"/>
      <c r="E818" s="28"/>
    </row>
    <row r="819">
      <c r="A819" s="28"/>
      <c r="B819" s="29"/>
      <c r="C819" s="28"/>
      <c r="D819" s="28"/>
      <c r="E819" s="28"/>
    </row>
    <row r="820">
      <c r="A820" s="28"/>
      <c r="B820" s="29"/>
      <c r="C820" s="28"/>
      <c r="D820" s="28"/>
      <c r="E820" s="28"/>
    </row>
    <row r="821">
      <c r="A821" s="28"/>
      <c r="B821" s="29"/>
      <c r="C821" s="28"/>
      <c r="D821" s="28"/>
      <c r="E821" s="28"/>
    </row>
    <row r="822">
      <c r="A822" s="28"/>
      <c r="B822" s="29"/>
      <c r="C822" s="28"/>
      <c r="D822" s="28"/>
      <c r="E822" s="28"/>
    </row>
    <row r="823">
      <c r="A823" s="28"/>
      <c r="B823" s="29"/>
      <c r="C823" s="28"/>
      <c r="D823" s="28"/>
      <c r="E823" s="28"/>
    </row>
    <row r="824">
      <c r="A824" s="28"/>
      <c r="B824" s="29"/>
      <c r="C824" s="28"/>
      <c r="D824" s="28"/>
      <c r="E824" s="28"/>
    </row>
    <row r="825">
      <c r="A825" s="28"/>
      <c r="B825" s="29"/>
      <c r="C825" s="28"/>
      <c r="D825" s="28"/>
      <c r="E825" s="28"/>
    </row>
    <row r="826">
      <c r="A826" s="28"/>
      <c r="B826" s="29"/>
      <c r="C826" s="28"/>
      <c r="D826" s="28"/>
      <c r="E826" s="28"/>
    </row>
    <row r="827">
      <c r="A827" s="28"/>
      <c r="B827" s="29"/>
      <c r="C827" s="28"/>
      <c r="D827" s="28"/>
      <c r="E827" s="28"/>
    </row>
    <row r="828">
      <c r="A828" s="28"/>
      <c r="B828" s="29"/>
      <c r="C828" s="28"/>
      <c r="D828" s="28"/>
      <c r="E828" s="28"/>
    </row>
    <row r="829">
      <c r="A829" s="28"/>
      <c r="B829" s="29"/>
      <c r="C829" s="28"/>
      <c r="D829" s="28"/>
      <c r="E829" s="28"/>
    </row>
    <row r="830">
      <c r="A830" s="28"/>
      <c r="B830" s="29"/>
      <c r="C830" s="28"/>
      <c r="D830" s="28"/>
      <c r="E830" s="28"/>
    </row>
    <row r="831">
      <c r="A831" s="28"/>
      <c r="B831" s="29"/>
      <c r="C831" s="28"/>
      <c r="D831" s="28"/>
      <c r="E831" s="28"/>
    </row>
    <row r="832">
      <c r="A832" s="28"/>
      <c r="B832" s="29"/>
      <c r="C832" s="28"/>
      <c r="D832" s="28"/>
      <c r="E832" s="28"/>
    </row>
    <row r="833">
      <c r="A833" s="28"/>
      <c r="B833" s="29"/>
      <c r="C833" s="28"/>
      <c r="D833" s="28"/>
      <c r="E833" s="28"/>
    </row>
    <row r="834">
      <c r="A834" s="28"/>
      <c r="B834" s="29"/>
      <c r="C834" s="28"/>
      <c r="D834" s="28"/>
      <c r="E834" s="28"/>
    </row>
    <row r="835">
      <c r="A835" s="28"/>
      <c r="B835" s="29"/>
      <c r="C835" s="28"/>
      <c r="D835" s="28"/>
      <c r="E835" s="28"/>
    </row>
    <row r="836">
      <c r="A836" s="28"/>
      <c r="B836" s="29"/>
      <c r="C836" s="28"/>
      <c r="D836" s="28"/>
      <c r="E836" s="28"/>
    </row>
    <row r="837">
      <c r="A837" s="28"/>
      <c r="B837" s="29"/>
      <c r="C837" s="28"/>
      <c r="D837" s="28"/>
      <c r="E837" s="28"/>
    </row>
    <row r="838">
      <c r="A838" s="28"/>
      <c r="B838" s="29"/>
      <c r="C838" s="28"/>
      <c r="D838" s="28"/>
      <c r="E838" s="28"/>
    </row>
    <row r="839">
      <c r="A839" s="28"/>
      <c r="B839" s="29"/>
      <c r="C839" s="28"/>
      <c r="D839" s="28"/>
      <c r="E839" s="28"/>
    </row>
    <row r="840">
      <c r="A840" s="28"/>
      <c r="B840" s="29"/>
      <c r="C840" s="28"/>
      <c r="D840" s="28"/>
      <c r="E840" s="28"/>
    </row>
    <row r="841">
      <c r="A841" s="28"/>
      <c r="B841" s="29"/>
      <c r="C841" s="28"/>
      <c r="D841" s="28"/>
      <c r="E841" s="28"/>
    </row>
    <row r="842">
      <c r="A842" s="28"/>
      <c r="B842" s="29"/>
      <c r="C842" s="28"/>
      <c r="D842" s="28"/>
      <c r="E842" s="28"/>
    </row>
    <row r="843">
      <c r="A843" s="28"/>
      <c r="B843" s="29"/>
      <c r="C843" s="28"/>
      <c r="D843" s="28"/>
      <c r="E843" s="28"/>
    </row>
    <row r="844">
      <c r="A844" s="28"/>
      <c r="B844" s="29"/>
      <c r="C844" s="28"/>
      <c r="D844" s="28"/>
      <c r="E844" s="28"/>
    </row>
    <row r="845">
      <c r="A845" s="28"/>
      <c r="B845" s="29"/>
      <c r="C845" s="28"/>
      <c r="D845" s="28"/>
      <c r="E845" s="28"/>
    </row>
    <row r="846">
      <c r="A846" s="28"/>
      <c r="B846" s="29"/>
      <c r="C846" s="28"/>
      <c r="D846" s="28"/>
      <c r="E846" s="28"/>
    </row>
    <row r="847">
      <c r="A847" s="28"/>
      <c r="B847" s="29"/>
      <c r="C847" s="28"/>
      <c r="D847" s="28"/>
      <c r="E847" s="28"/>
    </row>
    <row r="848">
      <c r="A848" s="28"/>
      <c r="B848" s="29"/>
      <c r="C848" s="28"/>
      <c r="D848" s="28"/>
      <c r="E848" s="28"/>
    </row>
    <row r="849">
      <c r="A849" s="28"/>
      <c r="B849" s="29"/>
      <c r="C849" s="28"/>
      <c r="D849" s="28"/>
      <c r="E849" s="28"/>
    </row>
    <row r="850">
      <c r="A850" s="28"/>
      <c r="B850" s="29"/>
      <c r="C850" s="28"/>
      <c r="D850" s="28"/>
      <c r="E850" s="28"/>
    </row>
    <row r="851">
      <c r="A851" s="28"/>
      <c r="B851" s="29"/>
      <c r="C851" s="28"/>
      <c r="D851" s="28"/>
      <c r="E851" s="28"/>
    </row>
    <row r="852">
      <c r="A852" s="28"/>
      <c r="B852" s="29"/>
      <c r="C852" s="28"/>
      <c r="D852" s="28"/>
      <c r="E852" s="28"/>
    </row>
    <row r="853">
      <c r="A853" s="28"/>
      <c r="B853" s="29"/>
      <c r="C853" s="28"/>
      <c r="D853" s="28"/>
      <c r="E853" s="28"/>
    </row>
    <row r="854">
      <c r="A854" s="28"/>
      <c r="B854" s="29"/>
      <c r="C854" s="28"/>
      <c r="D854" s="28"/>
      <c r="E854" s="28"/>
    </row>
    <row r="855">
      <c r="A855" s="28"/>
      <c r="B855" s="29"/>
      <c r="C855" s="28"/>
      <c r="D855" s="28"/>
      <c r="E855" s="28"/>
    </row>
    <row r="856">
      <c r="A856" s="28"/>
      <c r="B856" s="29"/>
      <c r="C856" s="28"/>
      <c r="D856" s="28"/>
      <c r="E856" s="28"/>
    </row>
    <row r="857">
      <c r="A857" s="28"/>
      <c r="B857" s="29"/>
      <c r="C857" s="28"/>
      <c r="D857" s="28"/>
      <c r="E857" s="28"/>
    </row>
    <row r="858">
      <c r="A858" s="28"/>
      <c r="B858" s="29"/>
      <c r="C858" s="28"/>
      <c r="D858" s="28"/>
      <c r="E858" s="28"/>
    </row>
    <row r="859">
      <c r="A859" s="28"/>
      <c r="B859" s="29"/>
      <c r="C859" s="28"/>
      <c r="D859" s="28"/>
      <c r="E859" s="28"/>
    </row>
    <row r="860">
      <c r="A860" s="28"/>
      <c r="B860" s="29"/>
      <c r="C860" s="28"/>
      <c r="D860" s="28"/>
      <c r="E860" s="28"/>
    </row>
    <row r="861">
      <c r="A861" s="28"/>
      <c r="B861" s="29"/>
      <c r="C861" s="28"/>
      <c r="D861" s="28"/>
      <c r="E861" s="28"/>
    </row>
    <row r="862">
      <c r="A862" s="28"/>
      <c r="B862" s="29"/>
      <c r="C862" s="28"/>
      <c r="D862" s="28"/>
      <c r="E862" s="28"/>
    </row>
    <row r="863">
      <c r="A863" s="28"/>
      <c r="B863" s="29"/>
      <c r="C863" s="28"/>
      <c r="D863" s="28"/>
      <c r="E863" s="28"/>
    </row>
    <row r="864">
      <c r="A864" s="28"/>
      <c r="B864" s="29"/>
      <c r="C864" s="28"/>
      <c r="D864" s="28"/>
      <c r="E864" s="28"/>
    </row>
    <row r="865">
      <c r="A865" s="28"/>
      <c r="B865" s="29"/>
      <c r="C865" s="28"/>
      <c r="D865" s="28"/>
      <c r="E865" s="28"/>
    </row>
    <row r="866">
      <c r="A866" s="28"/>
      <c r="B866" s="29"/>
      <c r="C866" s="28"/>
      <c r="D866" s="28"/>
      <c r="E866" s="28"/>
    </row>
    <row r="867">
      <c r="A867" s="28"/>
      <c r="B867" s="29"/>
      <c r="C867" s="28"/>
      <c r="D867" s="28"/>
      <c r="E867" s="28"/>
    </row>
    <row r="868">
      <c r="A868" s="28"/>
      <c r="B868" s="29"/>
      <c r="C868" s="28"/>
      <c r="D868" s="28"/>
      <c r="E868" s="28"/>
    </row>
    <row r="869">
      <c r="A869" s="28"/>
      <c r="B869" s="29"/>
      <c r="C869" s="28"/>
      <c r="D869" s="28"/>
      <c r="E869" s="28"/>
    </row>
    <row r="870">
      <c r="A870" s="28"/>
      <c r="B870" s="29"/>
      <c r="C870" s="28"/>
      <c r="D870" s="28"/>
      <c r="E870" s="28"/>
    </row>
    <row r="871">
      <c r="A871" s="28"/>
      <c r="B871" s="29"/>
      <c r="C871" s="28"/>
      <c r="D871" s="28"/>
      <c r="E871" s="28"/>
    </row>
    <row r="872">
      <c r="A872" s="28"/>
      <c r="B872" s="29"/>
      <c r="C872" s="28"/>
      <c r="D872" s="28"/>
      <c r="E872" s="28"/>
    </row>
    <row r="873">
      <c r="A873" s="28"/>
      <c r="B873" s="29"/>
      <c r="C873" s="28"/>
      <c r="D873" s="28"/>
      <c r="E873" s="28"/>
    </row>
    <row r="874">
      <c r="A874" s="28"/>
      <c r="B874" s="29"/>
      <c r="C874" s="28"/>
      <c r="D874" s="28"/>
      <c r="E874" s="28"/>
    </row>
    <row r="875">
      <c r="A875" s="28"/>
      <c r="B875" s="29"/>
      <c r="C875" s="28"/>
      <c r="D875" s="28"/>
      <c r="E875" s="28"/>
    </row>
    <row r="876">
      <c r="A876" s="28"/>
      <c r="B876" s="29"/>
      <c r="C876" s="28"/>
      <c r="D876" s="28"/>
      <c r="E876" s="28"/>
    </row>
    <row r="877">
      <c r="A877" s="28"/>
      <c r="B877" s="29"/>
      <c r="C877" s="28"/>
      <c r="D877" s="28"/>
      <c r="E877" s="28"/>
    </row>
    <row r="878">
      <c r="A878" s="28"/>
      <c r="B878" s="29"/>
      <c r="C878" s="28"/>
      <c r="D878" s="28"/>
      <c r="E878" s="28"/>
    </row>
    <row r="879">
      <c r="A879" s="28"/>
      <c r="B879" s="29"/>
      <c r="C879" s="28"/>
      <c r="D879" s="28"/>
      <c r="E879" s="28"/>
    </row>
    <row r="880">
      <c r="A880" s="28"/>
      <c r="B880" s="29"/>
      <c r="C880" s="28"/>
      <c r="D880" s="28"/>
      <c r="E880" s="28"/>
    </row>
    <row r="881">
      <c r="A881" s="28"/>
      <c r="B881" s="29"/>
      <c r="C881" s="28"/>
      <c r="D881" s="28"/>
      <c r="E881" s="28"/>
    </row>
    <row r="882">
      <c r="A882" s="28"/>
      <c r="B882" s="29"/>
      <c r="C882" s="28"/>
      <c r="D882" s="28"/>
      <c r="E882" s="28"/>
    </row>
    <row r="883">
      <c r="A883" s="28"/>
      <c r="B883" s="29"/>
      <c r="C883" s="28"/>
      <c r="D883" s="28"/>
      <c r="E883" s="28"/>
    </row>
    <row r="884">
      <c r="A884" s="28"/>
      <c r="B884" s="29"/>
      <c r="C884" s="28"/>
      <c r="D884" s="28"/>
      <c r="E884" s="28"/>
    </row>
    <row r="885">
      <c r="A885" s="28"/>
      <c r="B885" s="29"/>
      <c r="C885" s="28"/>
      <c r="D885" s="28"/>
      <c r="E885" s="28"/>
    </row>
    <row r="886">
      <c r="A886" s="28"/>
      <c r="B886" s="29"/>
      <c r="C886" s="28"/>
      <c r="D886" s="28"/>
      <c r="E886" s="28"/>
    </row>
    <row r="887">
      <c r="A887" s="28"/>
      <c r="B887" s="29"/>
      <c r="C887" s="28"/>
      <c r="D887" s="28"/>
      <c r="E887" s="28"/>
    </row>
    <row r="888">
      <c r="A888" s="28"/>
      <c r="B888" s="29"/>
      <c r="C888" s="28"/>
      <c r="D888" s="28"/>
      <c r="E888" s="28"/>
    </row>
    <row r="889">
      <c r="A889" s="28"/>
      <c r="B889" s="29"/>
      <c r="C889" s="28"/>
      <c r="D889" s="28"/>
      <c r="E889" s="28"/>
    </row>
    <row r="890">
      <c r="A890" s="28"/>
      <c r="B890" s="29"/>
      <c r="C890" s="28"/>
      <c r="D890" s="28"/>
      <c r="E890" s="28"/>
    </row>
    <row r="891">
      <c r="A891" s="28"/>
      <c r="B891" s="29"/>
      <c r="C891" s="28"/>
      <c r="D891" s="28"/>
      <c r="E891" s="28"/>
    </row>
    <row r="892">
      <c r="A892" s="28"/>
      <c r="B892" s="29"/>
      <c r="C892" s="28"/>
      <c r="D892" s="28"/>
      <c r="E892" s="28"/>
    </row>
    <row r="893">
      <c r="A893" s="28"/>
      <c r="B893" s="29"/>
      <c r="C893" s="28"/>
      <c r="D893" s="28"/>
      <c r="E893" s="28"/>
    </row>
    <row r="894">
      <c r="A894" s="28"/>
      <c r="B894" s="29"/>
      <c r="C894" s="28"/>
      <c r="D894" s="28"/>
      <c r="E894" s="28"/>
    </row>
    <row r="895">
      <c r="A895" s="28"/>
      <c r="B895" s="29"/>
      <c r="C895" s="28"/>
      <c r="D895" s="28"/>
      <c r="E895" s="28"/>
    </row>
    <row r="896">
      <c r="A896" s="28"/>
      <c r="B896" s="29"/>
      <c r="C896" s="28"/>
      <c r="D896" s="28"/>
      <c r="E896" s="28"/>
    </row>
    <row r="897">
      <c r="A897" s="28"/>
      <c r="B897" s="29"/>
      <c r="C897" s="28"/>
      <c r="D897" s="28"/>
      <c r="E897" s="28"/>
    </row>
    <row r="898">
      <c r="A898" s="28"/>
      <c r="B898" s="29"/>
      <c r="C898" s="28"/>
      <c r="D898" s="28"/>
      <c r="E898" s="28"/>
    </row>
    <row r="899">
      <c r="A899" s="28"/>
      <c r="B899" s="29"/>
      <c r="C899" s="28"/>
      <c r="D899" s="28"/>
      <c r="E899" s="28"/>
    </row>
    <row r="900">
      <c r="A900" s="28"/>
      <c r="B900" s="29"/>
      <c r="C900" s="28"/>
      <c r="D900" s="28"/>
      <c r="E900" s="28"/>
    </row>
    <row r="901">
      <c r="A901" s="28"/>
      <c r="B901" s="29"/>
      <c r="C901" s="28"/>
      <c r="D901" s="28"/>
      <c r="E901" s="28"/>
    </row>
    <row r="902">
      <c r="A902" s="28"/>
      <c r="B902" s="29"/>
      <c r="C902" s="28"/>
      <c r="D902" s="28"/>
      <c r="E902" s="28"/>
    </row>
    <row r="903">
      <c r="A903" s="28"/>
      <c r="B903" s="29"/>
      <c r="C903" s="28"/>
      <c r="D903" s="28"/>
      <c r="E903" s="28"/>
    </row>
    <row r="904">
      <c r="A904" s="28"/>
      <c r="B904" s="29"/>
      <c r="C904" s="28"/>
      <c r="D904" s="28"/>
      <c r="E904" s="28"/>
    </row>
    <row r="905">
      <c r="A905" s="28"/>
      <c r="B905" s="29"/>
      <c r="C905" s="28"/>
      <c r="D905" s="28"/>
      <c r="E905" s="28"/>
    </row>
    <row r="906">
      <c r="A906" s="28"/>
      <c r="B906" s="29"/>
      <c r="C906" s="28"/>
      <c r="D906" s="28"/>
      <c r="E906" s="28"/>
    </row>
    <row r="907">
      <c r="A907" s="28"/>
      <c r="B907" s="29"/>
      <c r="C907" s="28"/>
      <c r="D907" s="28"/>
      <c r="E907" s="28"/>
    </row>
    <row r="908">
      <c r="A908" s="28"/>
      <c r="B908" s="29"/>
      <c r="C908" s="28"/>
      <c r="D908" s="28"/>
      <c r="E908" s="28"/>
    </row>
    <row r="909">
      <c r="A909" s="28"/>
      <c r="B909" s="29"/>
      <c r="C909" s="28"/>
      <c r="D909" s="28"/>
      <c r="E909" s="28"/>
    </row>
    <row r="910">
      <c r="A910" s="28"/>
      <c r="B910" s="29"/>
      <c r="C910" s="28"/>
      <c r="D910" s="28"/>
      <c r="E910" s="28"/>
    </row>
    <row r="911">
      <c r="A911" s="28"/>
      <c r="B911" s="29"/>
      <c r="C911" s="28"/>
      <c r="D911" s="28"/>
      <c r="E911" s="28"/>
    </row>
    <row r="912">
      <c r="A912" s="28"/>
      <c r="B912" s="29"/>
      <c r="C912" s="28"/>
      <c r="D912" s="28"/>
      <c r="E912" s="28"/>
    </row>
    <row r="913">
      <c r="A913" s="28"/>
      <c r="B913" s="29"/>
      <c r="C913" s="28"/>
      <c r="D913" s="28"/>
      <c r="E913" s="28"/>
    </row>
    <row r="914">
      <c r="A914" s="28"/>
      <c r="B914" s="29"/>
      <c r="C914" s="28"/>
      <c r="D914" s="28"/>
      <c r="E914" s="28"/>
    </row>
    <row r="915">
      <c r="A915" s="28"/>
      <c r="B915" s="29"/>
      <c r="C915" s="28"/>
      <c r="D915" s="28"/>
      <c r="E915" s="28"/>
    </row>
    <row r="916">
      <c r="A916" s="28"/>
      <c r="B916" s="29"/>
      <c r="C916" s="28"/>
      <c r="D916" s="28"/>
      <c r="E916" s="28"/>
    </row>
    <row r="917">
      <c r="A917" s="28"/>
      <c r="B917" s="29"/>
      <c r="C917" s="28"/>
      <c r="D917" s="28"/>
      <c r="E917" s="28"/>
    </row>
    <row r="918">
      <c r="A918" s="28"/>
      <c r="B918" s="29"/>
      <c r="C918" s="28"/>
      <c r="D918" s="28"/>
      <c r="E918" s="28"/>
    </row>
    <row r="919">
      <c r="A919" s="28"/>
      <c r="B919" s="29"/>
      <c r="C919" s="28"/>
      <c r="D919" s="28"/>
      <c r="E919" s="28"/>
    </row>
    <row r="920">
      <c r="A920" s="28"/>
      <c r="B920" s="29"/>
      <c r="C920" s="28"/>
      <c r="D920" s="28"/>
      <c r="E920" s="28"/>
    </row>
    <row r="921">
      <c r="A921" s="28"/>
      <c r="B921" s="29"/>
      <c r="C921" s="28"/>
      <c r="D921" s="28"/>
      <c r="E921" s="28"/>
    </row>
    <row r="922">
      <c r="A922" s="28"/>
      <c r="B922" s="29"/>
      <c r="C922" s="28"/>
      <c r="D922" s="28"/>
      <c r="E922" s="28"/>
    </row>
    <row r="923">
      <c r="A923" s="28"/>
      <c r="B923" s="29"/>
      <c r="C923" s="28"/>
      <c r="D923" s="28"/>
      <c r="E923" s="28"/>
    </row>
    <row r="924">
      <c r="A924" s="28"/>
      <c r="B924" s="29"/>
      <c r="C924" s="28"/>
      <c r="D924" s="28"/>
      <c r="E924" s="28"/>
    </row>
    <row r="925">
      <c r="A925" s="28"/>
      <c r="B925" s="29"/>
      <c r="C925" s="28"/>
      <c r="D925" s="28"/>
      <c r="E925" s="28"/>
    </row>
    <row r="926">
      <c r="A926" s="28"/>
      <c r="B926" s="29"/>
      <c r="C926" s="28"/>
      <c r="D926" s="28"/>
      <c r="E926" s="28"/>
    </row>
    <row r="927">
      <c r="A927" s="28"/>
      <c r="B927" s="29"/>
      <c r="C927" s="28"/>
      <c r="D927" s="28"/>
      <c r="E927" s="28"/>
    </row>
    <row r="928">
      <c r="A928" s="28"/>
      <c r="B928" s="29"/>
      <c r="C928" s="28"/>
      <c r="D928" s="28"/>
      <c r="E928" s="28"/>
    </row>
    <row r="929">
      <c r="A929" s="28"/>
      <c r="B929" s="29"/>
      <c r="C929" s="28"/>
      <c r="D929" s="28"/>
      <c r="E929" s="28"/>
    </row>
    <row r="930">
      <c r="A930" s="28"/>
      <c r="B930" s="29"/>
      <c r="C930" s="28"/>
      <c r="D930" s="28"/>
      <c r="E930" s="28"/>
    </row>
    <row r="931">
      <c r="A931" s="28"/>
      <c r="B931" s="29"/>
      <c r="C931" s="28"/>
      <c r="D931" s="28"/>
      <c r="E931" s="28"/>
    </row>
    <row r="932">
      <c r="A932" s="28"/>
      <c r="B932" s="29"/>
      <c r="C932" s="28"/>
      <c r="D932" s="28"/>
      <c r="E932" s="28"/>
    </row>
    <row r="933">
      <c r="A933" s="28"/>
      <c r="B933" s="29"/>
      <c r="C933" s="28"/>
      <c r="D933" s="28"/>
      <c r="E933" s="28"/>
    </row>
    <row r="934">
      <c r="A934" s="28"/>
      <c r="B934" s="29"/>
      <c r="C934" s="28"/>
      <c r="D934" s="28"/>
      <c r="E934" s="28"/>
    </row>
    <row r="935">
      <c r="A935" s="28"/>
      <c r="B935" s="29"/>
      <c r="C935" s="28"/>
      <c r="D935" s="28"/>
      <c r="E935" s="28"/>
    </row>
    <row r="936">
      <c r="A936" s="28"/>
      <c r="B936" s="29"/>
      <c r="C936" s="28"/>
      <c r="D936" s="28"/>
      <c r="E936" s="28"/>
    </row>
    <row r="937">
      <c r="A937" s="28"/>
      <c r="B937" s="29"/>
      <c r="C937" s="28"/>
      <c r="D937" s="28"/>
      <c r="E937" s="28"/>
    </row>
    <row r="938">
      <c r="A938" s="28"/>
      <c r="B938" s="29"/>
      <c r="C938" s="28"/>
      <c r="D938" s="28"/>
      <c r="E938" s="28"/>
    </row>
    <row r="939">
      <c r="A939" s="28"/>
      <c r="B939" s="29"/>
      <c r="C939" s="28"/>
      <c r="D939" s="28"/>
      <c r="E939" s="28"/>
    </row>
    <row r="940">
      <c r="A940" s="28"/>
      <c r="B940" s="29"/>
      <c r="C940" s="28"/>
      <c r="D940" s="28"/>
      <c r="E940" s="28"/>
    </row>
    <row r="941">
      <c r="A941" s="28"/>
      <c r="B941" s="29"/>
      <c r="C941" s="28"/>
      <c r="D941" s="28"/>
      <c r="E941" s="28"/>
    </row>
    <row r="942">
      <c r="A942" s="28"/>
      <c r="B942" s="29"/>
      <c r="C942" s="28"/>
      <c r="D942" s="28"/>
      <c r="E942" s="28"/>
    </row>
    <row r="943">
      <c r="A943" s="28"/>
      <c r="B943" s="29"/>
      <c r="C943" s="28"/>
      <c r="D943" s="28"/>
      <c r="E943" s="28"/>
    </row>
    <row r="944">
      <c r="A944" s="28"/>
      <c r="B944" s="29"/>
      <c r="C944" s="28"/>
      <c r="D944" s="28"/>
      <c r="E944" s="28"/>
    </row>
    <row r="945">
      <c r="A945" s="28"/>
      <c r="B945" s="29"/>
      <c r="C945" s="28"/>
      <c r="D945" s="28"/>
      <c r="E945" s="28"/>
    </row>
    <row r="946">
      <c r="A946" s="28"/>
      <c r="B946" s="29"/>
      <c r="C946" s="28"/>
      <c r="D946" s="28"/>
      <c r="E946" s="28"/>
    </row>
    <row r="947">
      <c r="A947" s="28"/>
      <c r="B947" s="29"/>
      <c r="C947" s="28"/>
      <c r="D947" s="28"/>
      <c r="E947" s="28"/>
    </row>
    <row r="948">
      <c r="A948" s="28"/>
      <c r="B948" s="29"/>
      <c r="C948" s="28"/>
      <c r="D948" s="28"/>
      <c r="E948" s="28"/>
    </row>
    <row r="949">
      <c r="A949" s="28"/>
      <c r="B949" s="29"/>
      <c r="C949" s="28"/>
      <c r="D949" s="28"/>
      <c r="E949" s="28"/>
    </row>
    <row r="950">
      <c r="A950" s="28"/>
      <c r="B950" s="29"/>
      <c r="C950" s="28"/>
      <c r="D950" s="28"/>
      <c r="E950" s="28"/>
    </row>
    <row r="951">
      <c r="A951" s="28"/>
      <c r="B951" s="29"/>
      <c r="C951" s="28"/>
      <c r="D951" s="28"/>
      <c r="E951" s="28"/>
    </row>
    <row r="952">
      <c r="A952" s="28"/>
      <c r="B952" s="29"/>
      <c r="C952" s="28"/>
      <c r="D952" s="28"/>
      <c r="E952" s="28"/>
    </row>
    <row r="953">
      <c r="A953" s="28"/>
      <c r="B953" s="29"/>
      <c r="C953" s="28"/>
      <c r="D953" s="28"/>
      <c r="E953" s="28"/>
    </row>
    <row r="954">
      <c r="A954" s="28"/>
      <c r="B954" s="29"/>
      <c r="C954" s="28"/>
      <c r="D954" s="28"/>
      <c r="E954" s="28"/>
    </row>
    <row r="955">
      <c r="A955" s="28"/>
      <c r="B955" s="29"/>
      <c r="C955" s="28"/>
      <c r="D955" s="28"/>
      <c r="E955" s="28"/>
    </row>
    <row r="956">
      <c r="A956" s="28"/>
      <c r="B956" s="29"/>
      <c r="C956" s="28"/>
      <c r="D956" s="28"/>
      <c r="E956" s="28"/>
    </row>
    <row r="957">
      <c r="A957" s="28"/>
      <c r="B957" s="29"/>
      <c r="C957" s="28"/>
      <c r="D957" s="28"/>
      <c r="E957" s="28"/>
    </row>
    <row r="958">
      <c r="A958" s="28"/>
      <c r="B958" s="29"/>
      <c r="C958" s="28"/>
      <c r="D958" s="28"/>
      <c r="E958" s="28"/>
    </row>
    <row r="959">
      <c r="A959" s="28"/>
      <c r="B959" s="29"/>
      <c r="C959" s="28"/>
      <c r="D959" s="28"/>
      <c r="E959" s="28"/>
    </row>
    <row r="960">
      <c r="A960" s="28"/>
      <c r="B960" s="29"/>
      <c r="C960" s="28"/>
      <c r="D960" s="28"/>
      <c r="E960" s="28"/>
    </row>
    <row r="961">
      <c r="A961" s="28"/>
      <c r="B961" s="29"/>
      <c r="C961" s="28"/>
      <c r="D961" s="28"/>
      <c r="E961" s="28"/>
    </row>
    <row r="962">
      <c r="A962" s="28"/>
      <c r="B962" s="29"/>
      <c r="C962" s="28"/>
      <c r="D962" s="28"/>
      <c r="E962" s="28"/>
    </row>
    <row r="963">
      <c r="A963" s="28"/>
      <c r="B963" s="29"/>
      <c r="C963" s="28"/>
      <c r="D963" s="28"/>
      <c r="E963" s="28"/>
    </row>
    <row r="964">
      <c r="A964" s="28"/>
      <c r="B964" s="29"/>
      <c r="C964" s="28"/>
      <c r="D964" s="28"/>
      <c r="E964" s="28"/>
    </row>
    <row r="965">
      <c r="A965" s="28"/>
      <c r="B965" s="29"/>
      <c r="C965" s="28"/>
      <c r="D965" s="28"/>
      <c r="E965" s="28"/>
    </row>
    <row r="966">
      <c r="A966" s="28"/>
      <c r="B966" s="29"/>
      <c r="C966" s="28"/>
      <c r="D966" s="28"/>
      <c r="E966" s="28"/>
    </row>
    <row r="967">
      <c r="A967" s="28"/>
      <c r="B967" s="29"/>
      <c r="C967" s="28"/>
      <c r="D967" s="28"/>
      <c r="E967" s="28"/>
    </row>
    <row r="968">
      <c r="A968" s="28"/>
      <c r="B968" s="29"/>
      <c r="C968" s="28"/>
      <c r="D968" s="28"/>
      <c r="E968" s="28"/>
    </row>
    <row r="969">
      <c r="A969" s="28"/>
      <c r="B969" s="29"/>
      <c r="C969" s="28"/>
      <c r="D969" s="28"/>
      <c r="E969" s="28"/>
    </row>
    <row r="970">
      <c r="A970" s="28"/>
      <c r="B970" s="29"/>
      <c r="C970" s="28"/>
      <c r="D970" s="28"/>
      <c r="E970" s="28"/>
    </row>
    <row r="971">
      <c r="A971" s="28"/>
      <c r="B971" s="29"/>
      <c r="C971" s="28"/>
      <c r="D971" s="28"/>
      <c r="E971" s="28"/>
    </row>
    <row r="972">
      <c r="A972" s="28"/>
      <c r="B972" s="29"/>
      <c r="C972" s="28"/>
      <c r="D972" s="28"/>
      <c r="E972" s="28"/>
    </row>
    <row r="973">
      <c r="A973" s="28"/>
      <c r="B973" s="29"/>
      <c r="C973" s="28"/>
      <c r="D973" s="28"/>
      <c r="E973" s="28"/>
    </row>
    <row r="974">
      <c r="A974" s="28"/>
      <c r="B974" s="29"/>
      <c r="C974" s="28"/>
      <c r="D974" s="28"/>
      <c r="E974" s="28"/>
    </row>
    <row r="975">
      <c r="A975" s="28"/>
      <c r="B975" s="29"/>
      <c r="C975" s="28"/>
      <c r="D975" s="28"/>
      <c r="E975" s="28"/>
    </row>
    <row r="976">
      <c r="A976" s="28"/>
      <c r="B976" s="29"/>
      <c r="C976" s="28"/>
      <c r="D976" s="28"/>
      <c r="E976" s="28"/>
    </row>
    <row r="977">
      <c r="A977" s="28"/>
      <c r="B977" s="29"/>
      <c r="C977" s="28"/>
      <c r="D977" s="28"/>
      <c r="E977" s="28"/>
    </row>
    <row r="978">
      <c r="A978" s="28"/>
      <c r="B978" s="29"/>
      <c r="C978" s="28"/>
      <c r="D978" s="28"/>
      <c r="E978" s="28"/>
    </row>
  </sheetData>
  <mergeCells count="82">
    <mergeCell ref="B34:B39"/>
    <mergeCell ref="C34:C39"/>
    <mergeCell ref="D34:D39"/>
    <mergeCell ref="E34:E39"/>
    <mergeCell ref="C40:C44"/>
    <mergeCell ref="D40:D44"/>
    <mergeCell ref="E40:E44"/>
    <mergeCell ref="B40:B44"/>
    <mergeCell ref="B45:B50"/>
    <mergeCell ref="C45:C50"/>
    <mergeCell ref="D45:D50"/>
    <mergeCell ref="E45:E50"/>
    <mergeCell ref="B51:B57"/>
    <mergeCell ref="C51:C57"/>
    <mergeCell ref="B58:B63"/>
    <mergeCell ref="C58:C63"/>
    <mergeCell ref="D58:D63"/>
    <mergeCell ref="E58:E63"/>
    <mergeCell ref="C64:C69"/>
    <mergeCell ref="D64:D69"/>
    <mergeCell ref="E64:E69"/>
    <mergeCell ref="B64:B69"/>
    <mergeCell ref="B70:B75"/>
    <mergeCell ref="C70:C75"/>
    <mergeCell ref="D70:D75"/>
    <mergeCell ref="E70:E75"/>
    <mergeCell ref="B76:B81"/>
    <mergeCell ref="C76:C81"/>
    <mergeCell ref="B82:B87"/>
    <mergeCell ref="C82:C87"/>
    <mergeCell ref="D82:D87"/>
    <mergeCell ref="E82:E87"/>
    <mergeCell ref="C88:C93"/>
    <mergeCell ref="D88:D93"/>
    <mergeCell ref="E88:E93"/>
    <mergeCell ref="D100:D105"/>
    <mergeCell ref="E100:E105"/>
    <mergeCell ref="B106:B111"/>
    <mergeCell ref="C106:C111"/>
    <mergeCell ref="D106:D111"/>
    <mergeCell ref="E106:E111"/>
    <mergeCell ref="B112:B117"/>
    <mergeCell ref="C112:C117"/>
    <mergeCell ref="D112:D117"/>
    <mergeCell ref="E112:E117"/>
    <mergeCell ref="B88:B93"/>
    <mergeCell ref="B94:B99"/>
    <mergeCell ref="C94:C99"/>
    <mergeCell ref="D94:D99"/>
    <mergeCell ref="E94:E99"/>
    <mergeCell ref="B100:B105"/>
    <mergeCell ref="C100:C105"/>
    <mergeCell ref="A1:E1"/>
    <mergeCell ref="C2:E2"/>
    <mergeCell ref="B4:B8"/>
    <mergeCell ref="C4:C8"/>
    <mergeCell ref="D4:D8"/>
    <mergeCell ref="E4:E8"/>
    <mergeCell ref="B9:B13"/>
    <mergeCell ref="E9:E13"/>
    <mergeCell ref="C19:C23"/>
    <mergeCell ref="D19:D23"/>
    <mergeCell ref="C9:C13"/>
    <mergeCell ref="D9:D13"/>
    <mergeCell ref="B14:B18"/>
    <mergeCell ref="C14:C18"/>
    <mergeCell ref="D14:D18"/>
    <mergeCell ref="E14:E18"/>
    <mergeCell ref="E19:E23"/>
    <mergeCell ref="D29:D33"/>
    <mergeCell ref="E29:E33"/>
    <mergeCell ref="B19:B23"/>
    <mergeCell ref="B24:B28"/>
    <mergeCell ref="C24:C28"/>
    <mergeCell ref="D24:D28"/>
    <mergeCell ref="E24:E28"/>
    <mergeCell ref="B29:B33"/>
    <mergeCell ref="C29:C33"/>
    <mergeCell ref="D51:D57"/>
    <mergeCell ref="E51:E57"/>
    <mergeCell ref="D76:D81"/>
    <mergeCell ref="E76:E8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xSplit="5.0" ySplit="3.0" topLeftCell="F4" activePane="bottomRight" state="frozen"/>
      <selection activeCell="F1" sqref="F1" pane="topRight"/>
      <selection activeCell="A4" sqref="A4" pane="bottomLeft"/>
      <selection activeCell="F4" sqref="F4" pane="bottomRight"/>
    </sheetView>
  </sheetViews>
  <sheetFormatPr customHeight="1" defaultColWidth="12.63" defaultRowHeight="15.75"/>
  <cols>
    <col customWidth="1" min="1" max="1" width="37.63"/>
    <col customWidth="1" min="2" max="2" width="8.25"/>
    <col customWidth="1" min="3" max="5" width="31.38"/>
  </cols>
  <sheetData>
    <row r="1">
      <c r="A1" s="1" t="s">
        <v>424</v>
      </c>
      <c r="B1" s="2"/>
      <c r="C1" s="2"/>
      <c r="D1" s="2"/>
      <c r="E1" s="3"/>
    </row>
    <row r="2">
      <c r="A2" s="4"/>
      <c r="B2" s="5"/>
      <c r="C2" s="6" t="s">
        <v>1</v>
      </c>
      <c r="E2" s="7"/>
    </row>
    <row r="3">
      <c r="A3" s="42" t="s">
        <v>2</v>
      </c>
      <c r="B3" s="43" t="s">
        <v>3</v>
      </c>
      <c r="C3" s="43" t="s">
        <v>4</v>
      </c>
      <c r="D3" s="43" t="s">
        <v>5</v>
      </c>
      <c r="E3" s="44" t="s">
        <v>6</v>
      </c>
    </row>
    <row r="4">
      <c r="A4" s="69"/>
      <c r="B4" s="60" t="s">
        <v>8</v>
      </c>
      <c r="C4" s="61" t="s">
        <v>425</v>
      </c>
      <c r="D4" s="61" t="s">
        <v>426</v>
      </c>
      <c r="E4" s="61" t="s">
        <v>427</v>
      </c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</row>
    <row r="5">
      <c r="A5" s="70" t="s">
        <v>428</v>
      </c>
      <c r="B5" s="51"/>
      <c r="C5" s="51"/>
      <c r="D5" s="51"/>
      <c r="E5" s="51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</row>
    <row r="6">
      <c r="A6" s="70" t="s">
        <v>429</v>
      </c>
      <c r="B6" s="51"/>
      <c r="C6" s="51"/>
      <c r="D6" s="51"/>
      <c r="E6" s="51"/>
      <c r="G6" s="48"/>
      <c r="H6" s="48"/>
      <c r="I6" s="48"/>
      <c r="J6" s="48"/>
      <c r="K6" s="48"/>
      <c r="L6" s="48"/>
      <c r="M6" s="48"/>
      <c r="N6" s="48"/>
      <c r="O6" s="49"/>
      <c r="P6" s="49"/>
      <c r="Q6" s="49"/>
      <c r="R6" s="49"/>
      <c r="S6" s="49"/>
      <c r="T6" s="49"/>
    </row>
    <row r="7">
      <c r="A7" s="70" t="s">
        <v>430</v>
      </c>
      <c r="B7" s="51"/>
      <c r="C7" s="51"/>
      <c r="D7" s="51"/>
      <c r="E7" s="51"/>
    </row>
    <row r="8">
      <c r="A8" s="70" t="s">
        <v>431</v>
      </c>
      <c r="B8" s="51"/>
      <c r="C8" s="51"/>
      <c r="D8" s="51"/>
      <c r="E8" s="51"/>
    </row>
    <row r="9">
      <c r="A9" s="71" t="s">
        <v>432</v>
      </c>
      <c r="B9" s="54"/>
      <c r="C9" s="54"/>
      <c r="D9" s="54"/>
      <c r="E9" s="54"/>
    </row>
    <row r="10">
      <c r="A10" s="69"/>
      <c r="B10" s="62" t="s">
        <v>15</v>
      </c>
      <c r="C10" s="63" t="s">
        <v>433</v>
      </c>
      <c r="D10" s="63" t="s">
        <v>434</v>
      </c>
      <c r="E10" s="63" t="s">
        <v>435</v>
      </c>
    </row>
    <row r="11">
      <c r="A11" s="70" t="s">
        <v>428</v>
      </c>
      <c r="B11" s="51"/>
      <c r="C11" s="51"/>
      <c r="D11" s="51"/>
      <c r="E11" s="51"/>
    </row>
    <row r="12">
      <c r="A12" s="70" t="s">
        <v>429</v>
      </c>
      <c r="B12" s="51"/>
      <c r="C12" s="51"/>
      <c r="D12" s="51"/>
      <c r="E12" s="51"/>
    </row>
    <row r="13">
      <c r="A13" s="70" t="s">
        <v>430</v>
      </c>
      <c r="B13" s="51"/>
      <c r="C13" s="51"/>
      <c r="D13" s="51"/>
      <c r="E13" s="51"/>
    </row>
    <row r="14">
      <c r="A14" s="70" t="s">
        <v>431</v>
      </c>
      <c r="B14" s="51"/>
      <c r="C14" s="51"/>
      <c r="D14" s="51"/>
      <c r="E14" s="51"/>
    </row>
    <row r="15">
      <c r="A15" s="71" t="s">
        <v>432</v>
      </c>
      <c r="B15" s="54"/>
      <c r="C15" s="54"/>
      <c r="D15" s="54"/>
      <c r="E15" s="54"/>
    </row>
    <row r="16">
      <c r="A16" s="69"/>
      <c r="B16" s="60" t="s">
        <v>23</v>
      </c>
      <c r="C16" s="61" t="s">
        <v>436</v>
      </c>
      <c r="D16" s="61" t="s">
        <v>437</v>
      </c>
      <c r="E16" s="61" t="s">
        <v>438</v>
      </c>
    </row>
    <row r="17">
      <c r="A17" s="70" t="s">
        <v>428</v>
      </c>
      <c r="B17" s="51"/>
      <c r="C17" s="51"/>
      <c r="D17" s="51"/>
      <c r="E17" s="51"/>
    </row>
    <row r="18">
      <c r="A18" s="70" t="s">
        <v>429</v>
      </c>
      <c r="B18" s="51"/>
      <c r="C18" s="51"/>
      <c r="D18" s="51"/>
      <c r="E18" s="51"/>
    </row>
    <row r="19">
      <c r="A19" s="70" t="s">
        <v>430</v>
      </c>
      <c r="B19" s="51"/>
      <c r="C19" s="51"/>
      <c r="D19" s="51"/>
      <c r="E19" s="51"/>
    </row>
    <row r="20">
      <c r="A20" s="70" t="s">
        <v>431</v>
      </c>
      <c r="B20" s="51"/>
      <c r="C20" s="51"/>
      <c r="D20" s="51"/>
      <c r="E20" s="51"/>
    </row>
    <row r="21">
      <c r="A21" s="71" t="s">
        <v>439</v>
      </c>
      <c r="B21" s="54"/>
      <c r="C21" s="54"/>
      <c r="D21" s="54"/>
      <c r="E21" s="54"/>
    </row>
    <row r="22">
      <c r="A22" s="69"/>
      <c r="B22" s="62" t="s">
        <v>32</v>
      </c>
      <c r="C22" s="63" t="s">
        <v>440</v>
      </c>
      <c r="D22" s="63" t="s">
        <v>441</v>
      </c>
      <c r="E22" s="63" t="s">
        <v>442</v>
      </c>
    </row>
    <row r="23">
      <c r="A23" s="70" t="s">
        <v>428</v>
      </c>
      <c r="B23" s="51"/>
      <c r="C23" s="51"/>
      <c r="D23" s="51"/>
      <c r="E23" s="51"/>
    </row>
    <row r="24">
      <c r="A24" s="70" t="s">
        <v>429</v>
      </c>
      <c r="B24" s="51"/>
      <c r="C24" s="51"/>
      <c r="D24" s="51"/>
      <c r="E24" s="51"/>
    </row>
    <row r="25">
      <c r="A25" s="70" t="s">
        <v>430</v>
      </c>
      <c r="B25" s="51"/>
      <c r="C25" s="51"/>
      <c r="D25" s="51"/>
      <c r="E25" s="51"/>
    </row>
    <row r="26">
      <c r="A26" s="70" t="s">
        <v>431</v>
      </c>
      <c r="B26" s="51"/>
      <c r="C26" s="51"/>
      <c r="D26" s="51"/>
      <c r="E26" s="51"/>
    </row>
    <row r="27">
      <c r="A27" s="71" t="s">
        <v>439</v>
      </c>
      <c r="B27" s="54"/>
      <c r="C27" s="54"/>
      <c r="D27" s="54"/>
      <c r="E27" s="54"/>
    </row>
    <row r="28">
      <c r="A28" s="69"/>
      <c r="B28" s="60" t="s">
        <v>40</v>
      </c>
      <c r="C28" s="61" t="s">
        <v>443</v>
      </c>
      <c r="D28" s="61" t="s">
        <v>444</v>
      </c>
      <c r="E28" s="61" t="s">
        <v>445</v>
      </c>
    </row>
    <row r="29">
      <c r="A29" s="70" t="s">
        <v>428</v>
      </c>
      <c r="B29" s="51"/>
      <c r="C29" s="51"/>
      <c r="D29" s="51"/>
      <c r="E29" s="51"/>
    </row>
    <row r="30">
      <c r="A30" s="70" t="s">
        <v>429</v>
      </c>
      <c r="B30" s="51"/>
      <c r="C30" s="51"/>
      <c r="D30" s="51"/>
      <c r="E30" s="51"/>
    </row>
    <row r="31">
      <c r="A31" s="70" t="s">
        <v>430</v>
      </c>
      <c r="B31" s="51"/>
      <c r="C31" s="51"/>
      <c r="D31" s="51"/>
      <c r="E31" s="51"/>
    </row>
    <row r="32">
      <c r="A32" s="70" t="s">
        <v>431</v>
      </c>
      <c r="B32" s="51"/>
      <c r="C32" s="51"/>
      <c r="D32" s="51"/>
      <c r="E32" s="51"/>
    </row>
    <row r="33">
      <c r="A33" s="71" t="s">
        <v>439</v>
      </c>
      <c r="B33" s="54"/>
      <c r="C33" s="54"/>
      <c r="D33" s="54"/>
      <c r="E33" s="54"/>
    </row>
    <row r="34">
      <c r="A34" s="69"/>
      <c r="B34" s="62" t="s">
        <v>50</v>
      </c>
      <c r="C34" s="63" t="s">
        <v>446</v>
      </c>
      <c r="D34" s="63" t="s">
        <v>447</v>
      </c>
      <c r="E34" s="63" t="s">
        <v>448</v>
      </c>
    </row>
    <row r="35">
      <c r="A35" s="70" t="s">
        <v>428</v>
      </c>
      <c r="B35" s="51"/>
      <c r="C35" s="51"/>
      <c r="D35" s="51"/>
      <c r="E35" s="51"/>
    </row>
    <row r="36">
      <c r="A36" s="70" t="s">
        <v>429</v>
      </c>
      <c r="B36" s="51"/>
      <c r="C36" s="51"/>
      <c r="D36" s="51"/>
      <c r="E36" s="51"/>
    </row>
    <row r="37">
      <c r="A37" s="70" t="s">
        <v>430</v>
      </c>
      <c r="B37" s="51"/>
      <c r="C37" s="51"/>
      <c r="D37" s="51"/>
      <c r="E37" s="51"/>
    </row>
    <row r="38">
      <c r="A38" s="70" t="s">
        <v>431</v>
      </c>
      <c r="B38" s="51"/>
      <c r="C38" s="51"/>
      <c r="D38" s="51"/>
      <c r="E38" s="51"/>
    </row>
    <row r="39">
      <c r="A39" s="71" t="s">
        <v>439</v>
      </c>
      <c r="B39" s="54"/>
      <c r="C39" s="54"/>
      <c r="D39" s="54"/>
      <c r="E39" s="54"/>
    </row>
    <row r="40">
      <c r="A40" s="69"/>
      <c r="B40" s="60" t="s">
        <v>56</v>
      </c>
      <c r="C40" s="61" t="s">
        <v>449</v>
      </c>
      <c r="D40" s="61" t="s">
        <v>450</v>
      </c>
      <c r="E40" s="61" t="s">
        <v>451</v>
      </c>
    </row>
    <row r="41">
      <c r="A41" s="70" t="s">
        <v>428</v>
      </c>
      <c r="B41" s="51"/>
      <c r="C41" s="51"/>
      <c r="D41" s="51"/>
      <c r="E41" s="51"/>
    </row>
    <row r="42">
      <c r="A42" s="70" t="s">
        <v>429</v>
      </c>
      <c r="B42" s="51"/>
      <c r="C42" s="51"/>
      <c r="D42" s="51"/>
      <c r="E42" s="51"/>
    </row>
    <row r="43">
      <c r="A43" s="70" t="s">
        <v>430</v>
      </c>
      <c r="B43" s="51"/>
      <c r="C43" s="51"/>
      <c r="D43" s="51"/>
      <c r="E43" s="51"/>
    </row>
    <row r="44">
      <c r="A44" s="70" t="s">
        <v>431</v>
      </c>
      <c r="B44" s="51"/>
      <c r="C44" s="51"/>
      <c r="D44" s="51"/>
      <c r="E44" s="51"/>
    </row>
    <row r="45">
      <c r="A45" s="71" t="s">
        <v>439</v>
      </c>
      <c r="B45" s="54"/>
      <c r="C45" s="54"/>
      <c r="D45" s="54"/>
      <c r="E45" s="54"/>
    </row>
    <row r="46">
      <c r="A46" s="69"/>
      <c r="B46" s="62" t="s">
        <v>64</v>
      </c>
      <c r="C46" s="63" t="s">
        <v>452</v>
      </c>
      <c r="D46" s="63" t="s">
        <v>453</v>
      </c>
      <c r="E46" s="63" t="s">
        <v>454</v>
      </c>
    </row>
    <row r="47">
      <c r="A47" s="70" t="s">
        <v>428</v>
      </c>
      <c r="B47" s="51"/>
      <c r="C47" s="51"/>
      <c r="D47" s="51"/>
      <c r="E47" s="51"/>
    </row>
    <row r="48">
      <c r="A48" s="70" t="s">
        <v>429</v>
      </c>
      <c r="B48" s="51"/>
      <c r="C48" s="51"/>
      <c r="D48" s="51"/>
      <c r="E48" s="51"/>
    </row>
    <row r="49">
      <c r="A49" s="70" t="s">
        <v>430</v>
      </c>
      <c r="B49" s="51"/>
      <c r="C49" s="51"/>
      <c r="D49" s="51"/>
      <c r="E49" s="51"/>
    </row>
    <row r="50">
      <c r="A50" s="70" t="s">
        <v>431</v>
      </c>
      <c r="B50" s="51"/>
      <c r="C50" s="51"/>
      <c r="D50" s="51"/>
      <c r="E50" s="51"/>
    </row>
    <row r="51">
      <c r="A51" s="71" t="s">
        <v>439</v>
      </c>
      <c r="B51" s="54"/>
      <c r="C51" s="54"/>
      <c r="D51" s="54"/>
      <c r="E51" s="54"/>
    </row>
    <row r="52">
      <c r="A52" s="69" t="s">
        <v>455</v>
      </c>
      <c r="B52" s="60" t="s">
        <v>73</v>
      </c>
      <c r="C52" s="61" t="s">
        <v>456</v>
      </c>
      <c r="D52" s="61" t="s">
        <v>457</v>
      </c>
      <c r="E52" s="61" t="s">
        <v>458</v>
      </c>
    </row>
    <row r="53">
      <c r="A53" s="70" t="s">
        <v>459</v>
      </c>
      <c r="B53" s="51"/>
      <c r="C53" s="51"/>
      <c r="D53" s="51"/>
      <c r="E53" s="51"/>
    </row>
    <row r="54">
      <c r="A54" s="70" t="s">
        <v>460</v>
      </c>
      <c r="B54" s="51"/>
      <c r="C54" s="51"/>
      <c r="D54" s="51"/>
      <c r="E54" s="51"/>
    </row>
    <row r="55">
      <c r="A55" s="70" t="s">
        <v>461</v>
      </c>
      <c r="B55" s="51"/>
      <c r="C55" s="51"/>
      <c r="D55" s="51"/>
      <c r="E55" s="51"/>
    </row>
    <row r="56">
      <c r="A56" s="70" t="s">
        <v>462</v>
      </c>
      <c r="B56" s="51"/>
      <c r="C56" s="51"/>
      <c r="D56" s="51"/>
      <c r="E56" s="51"/>
    </row>
    <row r="57">
      <c r="A57" s="71" t="s">
        <v>463</v>
      </c>
      <c r="B57" s="54"/>
      <c r="C57" s="54"/>
      <c r="D57" s="54"/>
      <c r="E57" s="54"/>
    </row>
    <row r="58">
      <c r="A58" s="69" t="s">
        <v>455</v>
      </c>
      <c r="B58" s="62" t="s">
        <v>81</v>
      </c>
      <c r="C58" s="63" t="s">
        <v>464</v>
      </c>
      <c r="D58" s="63" t="s">
        <v>465</v>
      </c>
      <c r="E58" s="63" t="s">
        <v>466</v>
      </c>
    </row>
    <row r="59">
      <c r="A59" s="70" t="s">
        <v>467</v>
      </c>
      <c r="B59" s="51"/>
      <c r="C59" s="51"/>
      <c r="D59" s="51"/>
      <c r="E59" s="51"/>
    </row>
    <row r="60">
      <c r="A60" s="70" t="s">
        <v>468</v>
      </c>
      <c r="B60" s="51"/>
      <c r="C60" s="51"/>
      <c r="D60" s="51"/>
      <c r="E60" s="51"/>
    </row>
    <row r="61">
      <c r="A61" s="70" t="s">
        <v>469</v>
      </c>
      <c r="B61" s="51"/>
      <c r="C61" s="51"/>
      <c r="D61" s="51"/>
      <c r="E61" s="51"/>
    </row>
    <row r="62">
      <c r="A62" s="71" t="s">
        <v>470</v>
      </c>
      <c r="B62" s="54"/>
      <c r="C62" s="54"/>
      <c r="D62" s="54"/>
      <c r="E62" s="54"/>
    </row>
    <row r="63">
      <c r="A63" s="69" t="s">
        <v>471</v>
      </c>
      <c r="B63" s="60" t="s">
        <v>86</v>
      </c>
      <c r="C63" s="61" t="s">
        <v>472</v>
      </c>
      <c r="D63" s="61" t="s">
        <v>473</v>
      </c>
      <c r="E63" s="61" t="s">
        <v>474</v>
      </c>
    </row>
    <row r="64">
      <c r="A64" s="34" t="s">
        <v>468</v>
      </c>
      <c r="B64" s="51"/>
      <c r="C64" s="51"/>
      <c r="D64" s="51"/>
      <c r="E64" s="51"/>
    </row>
    <row r="65">
      <c r="A65" s="34" t="s">
        <v>469</v>
      </c>
      <c r="B65" s="51"/>
      <c r="C65" s="51"/>
      <c r="D65" s="51"/>
      <c r="E65" s="51"/>
    </row>
    <row r="66">
      <c r="A66" s="35" t="s">
        <v>470</v>
      </c>
      <c r="B66" s="54"/>
      <c r="C66" s="54"/>
      <c r="D66" s="54"/>
      <c r="E66" s="54"/>
    </row>
    <row r="67">
      <c r="A67" s="72"/>
      <c r="B67" s="62" t="s">
        <v>94</v>
      </c>
      <c r="C67" s="63" t="s">
        <v>475</v>
      </c>
      <c r="D67" s="63" t="s">
        <v>476</v>
      </c>
      <c r="E67" s="63" t="s">
        <v>477</v>
      </c>
    </row>
    <row r="68">
      <c r="A68" s="34" t="s">
        <v>467</v>
      </c>
      <c r="B68" s="51"/>
      <c r="C68" s="51"/>
      <c r="D68" s="51"/>
      <c r="E68" s="51"/>
    </row>
    <row r="69">
      <c r="A69" s="34" t="s">
        <v>468</v>
      </c>
      <c r="B69" s="51"/>
      <c r="C69" s="51"/>
      <c r="D69" s="51"/>
      <c r="E69" s="51"/>
    </row>
    <row r="70">
      <c r="A70" s="34" t="s">
        <v>469</v>
      </c>
      <c r="B70" s="51"/>
      <c r="C70" s="51"/>
      <c r="D70" s="51"/>
      <c r="E70" s="51"/>
    </row>
    <row r="71">
      <c r="A71" s="35" t="s">
        <v>470</v>
      </c>
      <c r="B71" s="54"/>
      <c r="C71" s="54"/>
      <c r="D71" s="54"/>
      <c r="E71" s="54"/>
    </row>
    <row r="72">
      <c r="A72" s="72"/>
      <c r="B72" s="60" t="s">
        <v>99</v>
      </c>
      <c r="C72" s="61" t="s">
        <v>478</v>
      </c>
      <c r="D72" s="61" t="s">
        <v>479</v>
      </c>
      <c r="E72" s="61" t="s">
        <v>480</v>
      </c>
    </row>
    <row r="73">
      <c r="A73" s="34" t="s">
        <v>467</v>
      </c>
      <c r="B73" s="51"/>
      <c r="C73" s="51"/>
      <c r="D73" s="51"/>
      <c r="E73" s="51"/>
    </row>
    <row r="74">
      <c r="A74" s="34" t="s">
        <v>468</v>
      </c>
      <c r="B74" s="51"/>
      <c r="C74" s="51"/>
      <c r="D74" s="51"/>
      <c r="E74" s="51"/>
    </row>
    <row r="75">
      <c r="A75" s="34" t="s">
        <v>469</v>
      </c>
      <c r="B75" s="51"/>
      <c r="C75" s="51"/>
      <c r="D75" s="51"/>
      <c r="E75" s="51"/>
    </row>
    <row r="76">
      <c r="A76" s="35" t="s">
        <v>470</v>
      </c>
      <c r="B76" s="54"/>
      <c r="C76" s="54"/>
      <c r="D76" s="54"/>
      <c r="E76" s="54"/>
    </row>
    <row r="77">
      <c r="A77" s="72"/>
      <c r="B77" s="62" t="s">
        <v>106</v>
      </c>
      <c r="C77" s="63" t="s">
        <v>481</v>
      </c>
      <c r="D77" s="63" t="s">
        <v>482</v>
      </c>
      <c r="E77" s="63" t="s">
        <v>483</v>
      </c>
    </row>
    <row r="78">
      <c r="A78" s="34" t="s">
        <v>467</v>
      </c>
      <c r="B78" s="51"/>
      <c r="C78" s="51"/>
      <c r="D78" s="51"/>
      <c r="E78" s="51"/>
    </row>
    <row r="79">
      <c r="A79" s="34" t="s">
        <v>468</v>
      </c>
      <c r="B79" s="51"/>
      <c r="C79" s="51"/>
      <c r="D79" s="51"/>
      <c r="E79" s="51"/>
    </row>
    <row r="80">
      <c r="A80" s="34" t="s">
        <v>469</v>
      </c>
      <c r="B80" s="51"/>
      <c r="C80" s="51"/>
      <c r="D80" s="51"/>
      <c r="E80" s="51"/>
    </row>
    <row r="81">
      <c r="A81" s="35" t="s">
        <v>470</v>
      </c>
      <c r="B81" s="54"/>
      <c r="C81" s="54"/>
      <c r="D81" s="54"/>
      <c r="E81" s="54"/>
    </row>
    <row r="82">
      <c r="A82" s="72"/>
      <c r="B82" s="60" t="s">
        <v>110</v>
      </c>
      <c r="C82" s="61" t="s">
        <v>484</v>
      </c>
      <c r="D82" s="61" t="s">
        <v>485</v>
      </c>
      <c r="E82" s="61" t="s">
        <v>486</v>
      </c>
    </row>
    <row r="83">
      <c r="A83" s="34" t="s">
        <v>467</v>
      </c>
      <c r="B83" s="51"/>
      <c r="C83" s="51"/>
      <c r="D83" s="51"/>
      <c r="E83" s="51"/>
    </row>
    <row r="84">
      <c r="A84" s="34" t="s">
        <v>468</v>
      </c>
      <c r="B84" s="51"/>
      <c r="C84" s="51"/>
      <c r="D84" s="51"/>
      <c r="E84" s="51"/>
    </row>
    <row r="85">
      <c r="A85" s="34" t="s">
        <v>469</v>
      </c>
      <c r="B85" s="51"/>
      <c r="C85" s="51"/>
      <c r="D85" s="51"/>
      <c r="E85" s="51"/>
    </row>
    <row r="86">
      <c r="A86" s="35" t="s">
        <v>470</v>
      </c>
      <c r="B86" s="54"/>
      <c r="C86" s="54"/>
      <c r="D86" s="54"/>
      <c r="E86" s="54"/>
    </row>
    <row r="87">
      <c r="A87" s="69" t="s">
        <v>314</v>
      </c>
      <c r="B87" s="62" t="s">
        <v>191</v>
      </c>
      <c r="C87" s="63" t="s">
        <v>487</v>
      </c>
      <c r="D87" s="63" t="s">
        <v>488</v>
      </c>
      <c r="E87" s="63" t="s">
        <v>489</v>
      </c>
    </row>
    <row r="88">
      <c r="A88" s="70" t="s">
        <v>490</v>
      </c>
      <c r="B88" s="51"/>
      <c r="C88" s="51"/>
      <c r="D88" s="51"/>
      <c r="E88" s="51"/>
    </row>
    <row r="89">
      <c r="A89" s="70" t="s">
        <v>491</v>
      </c>
      <c r="B89" s="51"/>
      <c r="C89" s="51"/>
      <c r="D89" s="51"/>
      <c r="E89" s="51"/>
    </row>
    <row r="90">
      <c r="A90" s="70" t="s">
        <v>492</v>
      </c>
      <c r="B90" s="51"/>
      <c r="C90" s="51"/>
      <c r="D90" s="51"/>
      <c r="E90" s="51"/>
    </row>
    <row r="91">
      <c r="A91" s="71" t="s">
        <v>493</v>
      </c>
      <c r="B91" s="54"/>
      <c r="C91" s="54"/>
      <c r="D91" s="54"/>
      <c r="E91" s="54"/>
    </row>
    <row r="92">
      <c r="A92" s="69" t="s">
        <v>328</v>
      </c>
      <c r="B92" s="60" t="s">
        <v>197</v>
      </c>
      <c r="C92" s="61" t="s">
        <v>494</v>
      </c>
      <c r="D92" s="61" t="s">
        <v>495</v>
      </c>
      <c r="E92" s="61" t="s">
        <v>496</v>
      </c>
    </row>
    <row r="93">
      <c r="A93" s="70" t="s">
        <v>490</v>
      </c>
      <c r="B93" s="51"/>
      <c r="C93" s="51"/>
      <c r="D93" s="51"/>
      <c r="E93" s="51"/>
    </row>
    <row r="94">
      <c r="A94" s="70" t="s">
        <v>491</v>
      </c>
      <c r="B94" s="51"/>
      <c r="C94" s="51"/>
      <c r="D94" s="51"/>
      <c r="E94" s="51"/>
    </row>
    <row r="95">
      <c r="A95" s="70" t="s">
        <v>492</v>
      </c>
      <c r="B95" s="51"/>
      <c r="C95" s="51"/>
      <c r="D95" s="51"/>
      <c r="E95" s="51"/>
    </row>
    <row r="96">
      <c r="A96" s="71" t="s">
        <v>493</v>
      </c>
      <c r="B96" s="54"/>
      <c r="C96" s="54"/>
      <c r="D96" s="54"/>
      <c r="E96" s="54"/>
    </row>
    <row r="97">
      <c r="A97" s="69"/>
      <c r="B97" s="62" t="s">
        <v>202</v>
      </c>
      <c r="C97" s="63" t="s">
        <v>497</v>
      </c>
      <c r="D97" s="63" t="s">
        <v>275</v>
      </c>
      <c r="E97" s="63" t="s">
        <v>498</v>
      </c>
    </row>
    <row r="98">
      <c r="A98" s="70" t="s">
        <v>490</v>
      </c>
      <c r="B98" s="51"/>
      <c r="C98" s="51"/>
      <c r="D98" s="51"/>
      <c r="E98" s="51"/>
    </row>
    <row r="99">
      <c r="A99" s="70" t="s">
        <v>491</v>
      </c>
      <c r="B99" s="51"/>
      <c r="C99" s="51"/>
      <c r="D99" s="51"/>
      <c r="E99" s="51"/>
    </row>
    <row r="100">
      <c r="A100" s="70" t="s">
        <v>492</v>
      </c>
      <c r="B100" s="51"/>
      <c r="C100" s="51"/>
      <c r="D100" s="51"/>
      <c r="E100" s="51"/>
    </row>
    <row r="101">
      <c r="A101" s="71" t="s">
        <v>499</v>
      </c>
      <c r="B101" s="54"/>
      <c r="C101" s="54"/>
      <c r="D101" s="54"/>
      <c r="E101" s="54"/>
    </row>
    <row r="102">
      <c r="A102" s="69" t="s">
        <v>357</v>
      </c>
      <c r="B102" s="60" t="s">
        <v>297</v>
      </c>
      <c r="C102" s="61" t="s">
        <v>500</v>
      </c>
      <c r="D102" s="61" t="s">
        <v>501</v>
      </c>
      <c r="E102" s="61" t="s">
        <v>502</v>
      </c>
    </row>
    <row r="103">
      <c r="A103" s="70" t="s">
        <v>490</v>
      </c>
      <c r="B103" s="51"/>
      <c r="C103" s="51"/>
      <c r="D103" s="51"/>
      <c r="E103" s="51"/>
    </row>
    <row r="104">
      <c r="A104" s="70" t="s">
        <v>491</v>
      </c>
      <c r="B104" s="51"/>
      <c r="C104" s="51"/>
      <c r="D104" s="51"/>
      <c r="E104" s="51"/>
    </row>
    <row r="105">
      <c r="A105" s="70" t="s">
        <v>492</v>
      </c>
      <c r="B105" s="51"/>
      <c r="C105" s="51"/>
      <c r="D105" s="51"/>
      <c r="E105" s="51"/>
    </row>
    <row r="106">
      <c r="A106" s="71" t="s">
        <v>493</v>
      </c>
      <c r="B106" s="54"/>
      <c r="C106" s="54"/>
      <c r="D106" s="54"/>
      <c r="E106" s="54"/>
    </row>
    <row r="107">
      <c r="A107" s="69" t="s">
        <v>314</v>
      </c>
      <c r="B107" s="62" t="s">
        <v>305</v>
      </c>
      <c r="C107" s="63" t="s">
        <v>503</v>
      </c>
      <c r="D107" s="63" t="s">
        <v>504</v>
      </c>
      <c r="E107" s="63" t="s">
        <v>505</v>
      </c>
    </row>
    <row r="108">
      <c r="A108" s="70" t="s">
        <v>506</v>
      </c>
      <c r="B108" s="51"/>
      <c r="C108" s="51"/>
      <c r="D108" s="51"/>
      <c r="E108" s="51"/>
    </row>
    <row r="109">
      <c r="A109" s="70" t="s">
        <v>507</v>
      </c>
      <c r="B109" s="51"/>
      <c r="C109" s="51"/>
      <c r="D109" s="51"/>
      <c r="E109" s="51"/>
    </row>
    <row r="110">
      <c r="A110" s="70" t="s">
        <v>508</v>
      </c>
      <c r="B110" s="51"/>
      <c r="C110" s="51"/>
      <c r="D110" s="51"/>
      <c r="E110" s="51"/>
    </row>
    <row r="111">
      <c r="A111" s="71" t="s">
        <v>509</v>
      </c>
      <c r="B111" s="54"/>
      <c r="C111" s="54"/>
      <c r="D111" s="54"/>
      <c r="E111" s="54"/>
    </row>
    <row r="112">
      <c r="A112" s="28"/>
      <c r="B112" s="29"/>
      <c r="C112" s="28"/>
      <c r="D112" s="28"/>
      <c r="E112" s="28"/>
    </row>
    <row r="113">
      <c r="A113" s="28"/>
      <c r="B113" s="29"/>
      <c r="C113" s="28"/>
      <c r="D113" s="28"/>
      <c r="E113" s="28"/>
    </row>
    <row r="114">
      <c r="A114" s="28"/>
      <c r="B114" s="29"/>
      <c r="C114" s="28"/>
      <c r="D114" s="28"/>
      <c r="E114" s="28"/>
    </row>
    <row r="115">
      <c r="A115" s="28"/>
      <c r="B115" s="29"/>
      <c r="C115" s="28"/>
      <c r="D115" s="28"/>
      <c r="E115" s="28"/>
    </row>
    <row r="116">
      <c r="A116" s="28"/>
      <c r="B116" s="29"/>
      <c r="C116" s="28"/>
      <c r="D116" s="28"/>
      <c r="E116" s="28"/>
    </row>
    <row r="117">
      <c r="A117" s="28"/>
      <c r="B117" s="29"/>
      <c r="C117" s="28"/>
      <c r="D117" s="28"/>
      <c r="E117" s="28"/>
    </row>
    <row r="118">
      <c r="A118" s="28"/>
      <c r="B118" s="29"/>
      <c r="C118" s="28"/>
      <c r="D118" s="28"/>
      <c r="E118" s="28"/>
    </row>
    <row r="119">
      <c r="A119" s="28"/>
      <c r="B119" s="29"/>
      <c r="C119" s="28"/>
      <c r="D119" s="28"/>
      <c r="E119" s="28"/>
    </row>
    <row r="120">
      <c r="A120" s="28"/>
      <c r="B120" s="29"/>
      <c r="C120" s="28"/>
      <c r="D120" s="28"/>
      <c r="E120" s="28"/>
    </row>
    <row r="121">
      <c r="A121" s="28"/>
      <c r="B121" s="29"/>
      <c r="C121" s="28"/>
      <c r="D121" s="28"/>
      <c r="E121" s="28"/>
    </row>
    <row r="122">
      <c r="A122" s="28"/>
      <c r="B122" s="29"/>
      <c r="C122" s="28"/>
      <c r="D122" s="28"/>
      <c r="E122" s="28"/>
    </row>
    <row r="123">
      <c r="A123" s="28"/>
      <c r="B123" s="29"/>
      <c r="C123" s="28"/>
      <c r="D123" s="28"/>
      <c r="E123" s="28"/>
    </row>
    <row r="124">
      <c r="A124" s="28"/>
      <c r="B124" s="29"/>
      <c r="C124" s="28"/>
      <c r="D124" s="28"/>
      <c r="E124" s="28"/>
    </row>
    <row r="125">
      <c r="A125" s="28"/>
      <c r="B125" s="29"/>
      <c r="C125" s="28"/>
      <c r="D125" s="28"/>
      <c r="E125" s="28"/>
    </row>
    <row r="126">
      <c r="A126" s="28"/>
      <c r="B126" s="29"/>
      <c r="C126" s="28"/>
      <c r="D126" s="28"/>
      <c r="E126" s="28"/>
    </row>
    <row r="127">
      <c r="A127" s="28"/>
      <c r="B127" s="29"/>
      <c r="C127" s="28"/>
      <c r="D127" s="28"/>
      <c r="E127" s="28"/>
    </row>
    <row r="128">
      <c r="A128" s="28"/>
      <c r="B128" s="29"/>
      <c r="C128" s="28"/>
      <c r="D128" s="28"/>
      <c r="E128" s="28"/>
    </row>
    <row r="129">
      <c r="A129" s="28"/>
      <c r="B129" s="29"/>
      <c r="C129" s="28"/>
      <c r="D129" s="28"/>
      <c r="E129" s="28"/>
    </row>
    <row r="130">
      <c r="A130" s="28"/>
      <c r="B130" s="29"/>
      <c r="C130" s="28"/>
      <c r="D130" s="28"/>
      <c r="E130" s="28"/>
    </row>
    <row r="131">
      <c r="A131" s="28"/>
      <c r="B131" s="29"/>
      <c r="C131" s="28"/>
      <c r="D131" s="28"/>
      <c r="E131" s="28"/>
    </row>
    <row r="132">
      <c r="A132" s="28"/>
      <c r="B132" s="29"/>
      <c r="C132" s="28"/>
      <c r="D132" s="28"/>
      <c r="E132" s="28"/>
    </row>
    <row r="133">
      <c r="A133" s="28"/>
      <c r="B133" s="29"/>
      <c r="C133" s="28"/>
      <c r="D133" s="28"/>
      <c r="E133" s="28"/>
    </row>
    <row r="134">
      <c r="A134" s="28"/>
      <c r="B134" s="29"/>
      <c r="C134" s="28"/>
      <c r="D134" s="28"/>
      <c r="E134" s="28"/>
    </row>
    <row r="135">
      <c r="A135" s="28"/>
      <c r="B135" s="29"/>
      <c r="C135" s="28"/>
      <c r="D135" s="28"/>
      <c r="E135" s="28"/>
    </row>
    <row r="136">
      <c r="A136" s="28"/>
      <c r="B136" s="29"/>
      <c r="C136" s="28"/>
      <c r="D136" s="28"/>
      <c r="E136" s="28"/>
    </row>
    <row r="137">
      <c r="A137" s="28"/>
      <c r="B137" s="29"/>
      <c r="C137" s="28"/>
      <c r="D137" s="28"/>
      <c r="E137" s="28"/>
    </row>
    <row r="138">
      <c r="A138" s="28"/>
      <c r="B138" s="29"/>
      <c r="C138" s="28"/>
      <c r="D138" s="28"/>
      <c r="E138" s="28"/>
    </row>
    <row r="139">
      <c r="A139" s="28"/>
      <c r="B139" s="29"/>
      <c r="C139" s="28"/>
      <c r="D139" s="28"/>
      <c r="E139" s="28"/>
    </row>
    <row r="140">
      <c r="A140" s="28"/>
      <c r="B140" s="29"/>
      <c r="C140" s="28"/>
      <c r="D140" s="28"/>
      <c r="E140" s="28"/>
    </row>
    <row r="141">
      <c r="A141" s="28"/>
      <c r="B141" s="29"/>
      <c r="C141" s="28"/>
      <c r="D141" s="28"/>
      <c r="E141" s="28"/>
    </row>
    <row r="142">
      <c r="A142" s="28"/>
      <c r="B142" s="29"/>
      <c r="C142" s="28"/>
      <c r="D142" s="28"/>
      <c r="E142" s="28"/>
    </row>
    <row r="143">
      <c r="A143" s="28"/>
      <c r="B143" s="29"/>
      <c r="C143" s="28"/>
      <c r="D143" s="28"/>
      <c r="E143" s="28"/>
    </row>
    <row r="144">
      <c r="A144" s="28"/>
      <c r="B144" s="29"/>
      <c r="C144" s="28"/>
      <c r="D144" s="28"/>
      <c r="E144" s="28"/>
    </row>
    <row r="145">
      <c r="A145" s="28"/>
      <c r="B145" s="29"/>
      <c r="C145" s="28"/>
      <c r="D145" s="28"/>
      <c r="E145" s="28"/>
    </row>
    <row r="146">
      <c r="A146" s="28"/>
      <c r="B146" s="29"/>
      <c r="C146" s="28"/>
      <c r="D146" s="28"/>
      <c r="E146" s="28"/>
    </row>
    <row r="147">
      <c r="A147" s="28"/>
      <c r="B147" s="29"/>
      <c r="C147" s="28"/>
      <c r="D147" s="28"/>
      <c r="E147" s="28"/>
    </row>
    <row r="148">
      <c r="A148" s="28"/>
      <c r="B148" s="29"/>
      <c r="C148" s="28"/>
      <c r="D148" s="28"/>
      <c r="E148" s="28"/>
    </row>
    <row r="149">
      <c r="A149" s="28"/>
      <c r="B149" s="29"/>
      <c r="C149" s="28"/>
      <c r="D149" s="28"/>
      <c r="E149" s="28"/>
    </row>
    <row r="150">
      <c r="A150" s="28"/>
      <c r="B150" s="29"/>
      <c r="C150" s="28"/>
      <c r="D150" s="28"/>
      <c r="E150" s="28"/>
    </row>
    <row r="151">
      <c r="A151" s="28"/>
      <c r="B151" s="29"/>
      <c r="C151" s="28"/>
      <c r="D151" s="28"/>
      <c r="E151" s="28"/>
    </row>
    <row r="152">
      <c r="A152" s="28"/>
      <c r="B152" s="29"/>
      <c r="C152" s="28"/>
      <c r="D152" s="28"/>
      <c r="E152" s="28"/>
    </row>
    <row r="153">
      <c r="A153" s="28"/>
      <c r="B153" s="29"/>
      <c r="C153" s="28"/>
      <c r="D153" s="28"/>
      <c r="E153" s="28"/>
    </row>
    <row r="154">
      <c r="A154" s="28"/>
      <c r="B154" s="29"/>
      <c r="C154" s="28"/>
      <c r="D154" s="28"/>
      <c r="E154" s="28"/>
    </row>
    <row r="155">
      <c r="A155" s="28"/>
      <c r="B155" s="29"/>
      <c r="C155" s="28"/>
      <c r="D155" s="28"/>
      <c r="E155" s="28"/>
    </row>
    <row r="156">
      <c r="A156" s="28"/>
      <c r="B156" s="29"/>
      <c r="C156" s="28"/>
      <c r="D156" s="28"/>
      <c r="E156" s="28"/>
    </row>
    <row r="157">
      <c r="A157" s="28"/>
      <c r="B157" s="29"/>
      <c r="C157" s="28"/>
      <c r="D157" s="28"/>
      <c r="E157" s="28"/>
    </row>
    <row r="158">
      <c r="A158" s="28"/>
      <c r="B158" s="29"/>
      <c r="C158" s="28"/>
      <c r="D158" s="28"/>
      <c r="E158" s="28"/>
    </row>
    <row r="159">
      <c r="A159" s="28"/>
      <c r="B159" s="29"/>
      <c r="C159" s="28"/>
      <c r="D159" s="28"/>
      <c r="E159" s="28"/>
    </row>
    <row r="160">
      <c r="A160" s="28"/>
      <c r="B160" s="29"/>
      <c r="C160" s="28"/>
      <c r="D160" s="28"/>
      <c r="E160" s="28"/>
    </row>
    <row r="161">
      <c r="A161" s="28"/>
      <c r="B161" s="29"/>
      <c r="C161" s="28"/>
      <c r="D161" s="28"/>
      <c r="E161" s="28"/>
    </row>
    <row r="162">
      <c r="A162" s="28"/>
      <c r="B162" s="29"/>
      <c r="C162" s="28"/>
      <c r="D162" s="28"/>
      <c r="E162" s="28"/>
    </row>
    <row r="163">
      <c r="A163" s="28"/>
      <c r="B163" s="29"/>
      <c r="C163" s="28"/>
      <c r="D163" s="28"/>
      <c r="E163" s="28"/>
    </row>
    <row r="164">
      <c r="A164" s="28"/>
      <c r="B164" s="29"/>
      <c r="C164" s="28"/>
      <c r="D164" s="28"/>
      <c r="E164" s="28"/>
    </row>
    <row r="165">
      <c r="A165" s="28"/>
      <c r="B165" s="29"/>
      <c r="C165" s="28"/>
      <c r="D165" s="28"/>
      <c r="E165" s="28"/>
    </row>
    <row r="166">
      <c r="A166" s="28"/>
      <c r="B166" s="29"/>
      <c r="C166" s="28"/>
      <c r="D166" s="28"/>
      <c r="E166" s="28"/>
    </row>
    <row r="167">
      <c r="A167" s="28"/>
      <c r="B167" s="29"/>
      <c r="C167" s="28"/>
      <c r="D167" s="28"/>
      <c r="E167" s="28"/>
    </row>
    <row r="168">
      <c r="A168" s="28"/>
      <c r="B168" s="29"/>
      <c r="C168" s="28"/>
      <c r="D168" s="28"/>
      <c r="E168" s="28"/>
    </row>
    <row r="169">
      <c r="A169" s="28"/>
      <c r="B169" s="29"/>
      <c r="C169" s="28"/>
      <c r="D169" s="28"/>
      <c r="E169" s="28"/>
    </row>
    <row r="170">
      <c r="A170" s="28"/>
      <c r="B170" s="29"/>
      <c r="C170" s="28"/>
      <c r="D170" s="28"/>
      <c r="E170" s="28"/>
    </row>
    <row r="171">
      <c r="A171" s="28"/>
      <c r="B171" s="29"/>
      <c r="C171" s="28"/>
      <c r="D171" s="28"/>
      <c r="E171" s="28"/>
    </row>
    <row r="172">
      <c r="A172" s="28"/>
      <c r="B172" s="29"/>
      <c r="C172" s="28"/>
      <c r="D172" s="28"/>
      <c r="E172" s="28"/>
    </row>
    <row r="173">
      <c r="A173" s="28"/>
      <c r="B173" s="29"/>
      <c r="C173" s="28"/>
      <c r="D173" s="28"/>
      <c r="E173" s="28"/>
    </row>
    <row r="174">
      <c r="A174" s="28"/>
      <c r="B174" s="29"/>
      <c r="C174" s="28"/>
      <c r="D174" s="28"/>
      <c r="E174" s="28"/>
    </row>
    <row r="175">
      <c r="A175" s="28"/>
      <c r="B175" s="29"/>
      <c r="C175" s="28"/>
      <c r="D175" s="28"/>
      <c r="E175" s="28"/>
    </row>
    <row r="176">
      <c r="A176" s="28"/>
      <c r="B176" s="29"/>
      <c r="C176" s="28"/>
      <c r="D176" s="28"/>
      <c r="E176" s="28"/>
    </row>
    <row r="177">
      <c r="A177" s="28"/>
      <c r="B177" s="29"/>
      <c r="C177" s="28"/>
      <c r="D177" s="28"/>
      <c r="E177" s="28"/>
    </row>
    <row r="178">
      <c r="A178" s="28"/>
      <c r="B178" s="29"/>
      <c r="C178" s="28"/>
      <c r="D178" s="28"/>
      <c r="E178" s="28"/>
    </row>
    <row r="179">
      <c r="A179" s="28"/>
      <c r="B179" s="29"/>
      <c r="C179" s="28"/>
      <c r="D179" s="28"/>
      <c r="E179" s="28"/>
    </row>
    <row r="180">
      <c r="A180" s="28"/>
      <c r="B180" s="29"/>
      <c r="C180" s="28"/>
      <c r="D180" s="28"/>
      <c r="E180" s="28"/>
    </row>
    <row r="181">
      <c r="A181" s="28"/>
      <c r="B181" s="29"/>
      <c r="C181" s="28"/>
      <c r="D181" s="28"/>
      <c r="E181" s="28"/>
    </row>
    <row r="182">
      <c r="A182" s="28"/>
      <c r="B182" s="29"/>
      <c r="C182" s="28"/>
      <c r="D182" s="28"/>
      <c r="E182" s="28"/>
    </row>
    <row r="183">
      <c r="A183" s="28"/>
      <c r="B183" s="29"/>
      <c r="C183" s="28"/>
      <c r="D183" s="28"/>
      <c r="E183" s="28"/>
    </row>
    <row r="184">
      <c r="A184" s="28"/>
      <c r="B184" s="29"/>
      <c r="C184" s="28"/>
      <c r="D184" s="28"/>
      <c r="E184" s="28"/>
    </row>
    <row r="185">
      <c r="A185" s="28"/>
      <c r="B185" s="29"/>
      <c r="C185" s="28"/>
      <c r="D185" s="28"/>
      <c r="E185" s="28"/>
    </row>
    <row r="186">
      <c r="A186" s="28"/>
      <c r="B186" s="29"/>
      <c r="C186" s="28"/>
      <c r="D186" s="28"/>
      <c r="E186" s="28"/>
    </row>
    <row r="187">
      <c r="A187" s="28"/>
      <c r="B187" s="29"/>
      <c r="C187" s="28"/>
      <c r="D187" s="28"/>
      <c r="E187" s="28"/>
    </row>
    <row r="188">
      <c r="A188" s="28"/>
      <c r="B188" s="29"/>
      <c r="C188" s="28"/>
      <c r="D188" s="28"/>
      <c r="E188" s="28"/>
    </row>
    <row r="189">
      <c r="A189" s="28"/>
      <c r="B189" s="29"/>
      <c r="C189" s="28"/>
      <c r="D189" s="28"/>
      <c r="E189" s="28"/>
    </row>
    <row r="190">
      <c r="A190" s="28"/>
      <c r="B190" s="29"/>
      <c r="C190" s="28"/>
      <c r="D190" s="28"/>
      <c r="E190" s="28"/>
    </row>
    <row r="191">
      <c r="A191" s="28"/>
      <c r="B191" s="29"/>
      <c r="C191" s="28"/>
      <c r="D191" s="28"/>
      <c r="E191" s="28"/>
    </row>
    <row r="192">
      <c r="A192" s="28"/>
      <c r="B192" s="29"/>
      <c r="C192" s="28"/>
      <c r="D192" s="28"/>
      <c r="E192" s="28"/>
    </row>
    <row r="193">
      <c r="A193" s="28"/>
      <c r="B193" s="29"/>
      <c r="C193" s="28"/>
      <c r="D193" s="28"/>
      <c r="E193" s="28"/>
    </row>
    <row r="194">
      <c r="A194" s="28"/>
      <c r="B194" s="29"/>
      <c r="C194" s="28"/>
      <c r="D194" s="28"/>
      <c r="E194" s="28"/>
    </row>
    <row r="195">
      <c r="A195" s="28"/>
      <c r="B195" s="29"/>
      <c r="C195" s="28"/>
      <c r="D195" s="28"/>
      <c r="E195" s="28"/>
    </row>
    <row r="196">
      <c r="A196" s="28"/>
      <c r="B196" s="29"/>
      <c r="C196" s="28"/>
      <c r="D196" s="28"/>
      <c r="E196" s="28"/>
    </row>
    <row r="197">
      <c r="A197" s="28"/>
      <c r="B197" s="29"/>
      <c r="C197" s="28"/>
      <c r="D197" s="28"/>
      <c r="E197" s="28"/>
    </row>
    <row r="198">
      <c r="A198" s="28"/>
      <c r="B198" s="29"/>
      <c r="C198" s="28"/>
      <c r="D198" s="28"/>
      <c r="E198" s="28"/>
    </row>
    <row r="199">
      <c r="A199" s="28"/>
      <c r="B199" s="29"/>
      <c r="C199" s="28"/>
      <c r="D199" s="28"/>
      <c r="E199" s="28"/>
    </row>
    <row r="200">
      <c r="A200" s="28"/>
      <c r="B200" s="29"/>
      <c r="C200" s="28"/>
      <c r="D200" s="28"/>
      <c r="E200" s="28"/>
    </row>
    <row r="201">
      <c r="A201" s="28"/>
      <c r="B201" s="29"/>
      <c r="C201" s="28"/>
      <c r="D201" s="28"/>
      <c r="E201" s="28"/>
    </row>
    <row r="202">
      <c r="A202" s="28"/>
      <c r="B202" s="29"/>
      <c r="C202" s="28"/>
      <c r="D202" s="28"/>
      <c r="E202" s="28"/>
    </row>
    <row r="203">
      <c r="A203" s="28"/>
      <c r="B203" s="29"/>
      <c r="C203" s="28"/>
      <c r="D203" s="28"/>
      <c r="E203" s="28"/>
    </row>
    <row r="204">
      <c r="A204" s="28"/>
      <c r="B204" s="29"/>
      <c r="C204" s="28"/>
      <c r="D204" s="28"/>
      <c r="E204" s="28"/>
    </row>
    <row r="205">
      <c r="A205" s="28"/>
      <c r="B205" s="29"/>
      <c r="C205" s="28"/>
      <c r="D205" s="28"/>
      <c r="E205" s="28"/>
    </row>
    <row r="206">
      <c r="A206" s="28"/>
      <c r="B206" s="29"/>
      <c r="C206" s="28"/>
      <c r="D206" s="28"/>
      <c r="E206" s="28"/>
    </row>
    <row r="207">
      <c r="A207" s="28"/>
      <c r="B207" s="29"/>
      <c r="C207" s="28"/>
      <c r="D207" s="28"/>
      <c r="E207" s="28"/>
    </row>
    <row r="208">
      <c r="A208" s="28"/>
      <c r="B208" s="29"/>
      <c r="C208" s="28"/>
      <c r="D208" s="28"/>
      <c r="E208" s="28"/>
    </row>
    <row r="209">
      <c r="A209" s="28"/>
      <c r="B209" s="29"/>
      <c r="C209" s="28"/>
      <c r="D209" s="28"/>
      <c r="E209" s="28"/>
    </row>
    <row r="210">
      <c r="A210" s="28"/>
      <c r="B210" s="29"/>
      <c r="C210" s="28"/>
      <c r="D210" s="28"/>
      <c r="E210" s="28"/>
    </row>
    <row r="211">
      <c r="A211" s="28"/>
      <c r="B211" s="29"/>
      <c r="C211" s="28"/>
      <c r="D211" s="28"/>
      <c r="E211" s="28"/>
    </row>
    <row r="212">
      <c r="A212" s="28"/>
      <c r="B212" s="29"/>
      <c r="C212" s="28"/>
      <c r="D212" s="28"/>
      <c r="E212" s="28"/>
    </row>
    <row r="213">
      <c r="A213" s="28"/>
      <c r="B213" s="29"/>
      <c r="C213" s="28"/>
      <c r="D213" s="28"/>
      <c r="E213" s="28"/>
    </row>
    <row r="214">
      <c r="A214" s="28"/>
      <c r="B214" s="29"/>
      <c r="C214" s="28"/>
      <c r="D214" s="28"/>
      <c r="E214" s="28"/>
    </row>
    <row r="215">
      <c r="A215" s="28"/>
      <c r="B215" s="29"/>
      <c r="C215" s="28"/>
      <c r="D215" s="28"/>
      <c r="E215" s="28"/>
    </row>
    <row r="216">
      <c r="A216" s="28"/>
      <c r="B216" s="29"/>
      <c r="C216" s="28"/>
      <c r="D216" s="28"/>
      <c r="E216" s="28"/>
    </row>
    <row r="217">
      <c r="A217" s="28"/>
      <c r="B217" s="29"/>
      <c r="C217" s="28"/>
      <c r="D217" s="28"/>
      <c r="E217" s="28"/>
    </row>
    <row r="218">
      <c r="A218" s="28"/>
      <c r="B218" s="29"/>
      <c r="C218" s="28"/>
      <c r="D218" s="28"/>
      <c r="E218" s="28"/>
    </row>
    <row r="219">
      <c r="A219" s="28"/>
      <c r="B219" s="29"/>
      <c r="C219" s="28"/>
      <c r="D219" s="28"/>
      <c r="E219" s="28"/>
    </row>
    <row r="220">
      <c r="A220" s="28"/>
      <c r="B220" s="29"/>
      <c r="C220" s="28"/>
      <c r="D220" s="28"/>
      <c r="E220" s="28"/>
    </row>
    <row r="221">
      <c r="A221" s="28"/>
      <c r="B221" s="29"/>
      <c r="C221" s="28"/>
      <c r="D221" s="28"/>
      <c r="E221" s="28"/>
    </row>
    <row r="222">
      <c r="A222" s="28"/>
      <c r="B222" s="29"/>
      <c r="C222" s="28"/>
      <c r="D222" s="28"/>
      <c r="E222" s="28"/>
    </row>
    <row r="223">
      <c r="A223" s="28"/>
      <c r="B223" s="29"/>
      <c r="C223" s="28"/>
      <c r="D223" s="28"/>
      <c r="E223" s="28"/>
    </row>
    <row r="224">
      <c r="A224" s="28"/>
      <c r="B224" s="29"/>
      <c r="C224" s="28"/>
      <c r="D224" s="28"/>
      <c r="E224" s="28"/>
    </row>
    <row r="225">
      <c r="A225" s="28"/>
      <c r="B225" s="29"/>
      <c r="C225" s="28"/>
      <c r="D225" s="28"/>
      <c r="E225" s="28"/>
    </row>
    <row r="226">
      <c r="A226" s="28"/>
      <c r="B226" s="29"/>
      <c r="C226" s="28"/>
      <c r="D226" s="28"/>
      <c r="E226" s="28"/>
    </row>
    <row r="227">
      <c r="A227" s="28"/>
      <c r="B227" s="29"/>
      <c r="C227" s="28"/>
      <c r="D227" s="28"/>
      <c r="E227" s="28"/>
    </row>
    <row r="228">
      <c r="A228" s="28"/>
      <c r="B228" s="29"/>
      <c r="C228" s="28"/>
      <c r="D228" s="28"/>
      <c r="E228" s="28"/>
    </row>
    <row r="229">
      <c r="A229" s="28"/>
      <c r="B229" s="29"/>
      <c r="C229" s="28"/>
      <c r="D229" s="28"/>
      <c r="E229" s="28"/>
    </row>
    <row r="230">
      <c r="A230" s="28"/>
      <c r="B230" s="29"/>
      <c r="C230" s="28"/>
      <c r="D230" s="28"/>
      <c r="E230" s="28"/>
    </row>
    <row r="231">
      <c r="A231" s="28"/>
      <c r="B231" s="29"/>
      <c r="C231" s="28"/>
      <c r="D231" s="28"/>
      <c r="E231" s="28"/>
    </row>
    <row r="232">
      <c r="A232" s="28"/>
      <c r="B232" s="29"/>
      <c r="C232" s="28"/>
      <c r="D232" s="28"/>
      <c r="E232" s="28"/>
    </row>
    <row r="233">
      <c r="A233" s="28"/>
      <c r="B233" s="29"/>
      <c r="C233" s="28"/>
      <c r="D233" s="28"/>
      <c r="E233" s="28"/>
    </row>
    <row r="234">
      <c r="A234" s="28"/>
      <c r="B234" s="29"/>
      <c r="C234" s="28"/>
      <c r="D234" s="28"/>
      <c r="E234" s="28"/>
    </row>
    <row r="235">
      <c r="A235" s="28"/>
      <c r="B235" s="29"/>
      <c r="C235" s="28"/>
      <c r="D235" s="28"/>
      <c r="E235" s="28"/>
    </row>
    <row r="236">
      <c r="A236" s="28"/>
      <c r="B236" s="29"/>
      <c r="C236" s="28"/>
      <c r="D236" s="28"/>
      <c r="E236" s="28"/>
    </row>
    <row r="237">
      <c r="A237" s="28"/>
      <c r="B237" s="29"/>
      <c r="C237" s="28"/>
      <c r="D237" s="28"/>
      <c r="E237" s="28"/>
    </row>
    <row r="238">
      <c r="A238" s="28"/>
      <c r="B238" s="29"/>
      <c r="C238" s="28"/>
      <c r="D238" s="28"/>
      <c r="E238" s="28"/>
    </row>
    <row r="239">
      <c r="A239" s="28"/>
      <c r="B239" s="29"/>
      <c r="C239" s="28"/>
      <c r="D239" s="28"/>
      <c r="E239" s="28"/>
    </row>
    <row r="240">
      <c r="A240" s="28"/>
      <c r="B240" s="29"/>
      <c r="C240" s="28"/>
      <c r="D240" s="28"/>
      <c r="E240" s="28"/>
    </row>
    <row r="241">
      <c r="A241" s="28"/>
      <c r="B241" s="29"/>
      <c r="C241" s="28"/>
      <c r="D241" s="28"/>
      <c r="E241" s="28"/>
    </row>
    <row r="242">
      <c r="A242" s="28"/>
      <c r="B242" s="29"/>
      <c r="C242" s="28"/>
      <c r="D242" s="28"/>
      <c r="E242" s="28"/>
    </row>
    <row r="243">
      <c r="A243" s="28"/>
      <c r="B243" s="29"/>
      <c r="C243" s="28"/>
      <c r="D243" s="28"/>
      <c r="E243" s="28"/>
    </row>
    <row r="244">
      <c r="A244" s="28"/>
      <c r="B244" s="29"/>
      <c r="C244" s="28"/>
      <c r="D244" s="28"/>
      <c r="E244" s="28"/>
    </row>
    <row r="245">
      <c r="A245" s="28"/>
      <c r="B245" s="29"/>
      <c r="C245" s="28"/>
      <c r="D245" s="28"/>
      <c r="E245" s="28"/>
    </row>
    <row r="246">
      <c r="A246" s="28"/>
      <c r="B246" s="29"/>
      <c r="C246" s="28"/>
      <c r="D246" s="28"/>
      <c r="E246" s="28"/>
    </row>
    <row r="247">
      <c r="A247" s="28"/>
      <c r="B247" s="29"/>
      <c r="C247" s="28"/>
      <c r="D247" s="28"/>
      <c r="E247" s="28"/>
    </row>
    <row r="248">
      <c r="A248" s="28"/>
      <c r="B248" s="29"/>
      <c r="C248" s="28"/>
      <c r="D248" s="28"/>
      <c r="E248" s="28"/>
    </row>
    <row r="249">
      <c r="A249" s="28"/>
      <c r="B249" s="29"/>
      <c r="C249" s="28"/>
      <c r="D249" s="28"/>
      <c r="E249" s="28"/>
    </row>
    <row r="250">
      <c r="A250" s="28"/>
      <c r="B250" s="29"/>
      <c r="C250" s="28"/>
      <c r="D250" s="28"/>
      <c r="E250" s="28"/>
    </row>
    <row r="251">
      <c r="A251" s="28"/>
      <c r="B251" s="29"/>
      <c r="C251" s="28"/>
      <c r="D251" s="28"/>
      <c r="E251" s="28"/>
    </row>
    <row r="252">
      <c r="A252" s="28"/>
      <c r="B252" s="29"/>
      <c r="C252" s="28"/>
      <c r="D252" s="28"/>
      <c r="E252" s="28"/>
    </row>
    <row r="253">
      <c r="A253" s="28"/>
      <c r="B253" s="29"/>
      <c r="C253" s="28"/>
      <c r="D253" s="28"/>
      <c r="E253" s="28"/>
    </row>
    <row r="254">
      <c r="A254" s="28"/>
      <c r="B254" s="29"/>
      <c r="C254" s="28"/>
      <c r="D254" s="28"/>
      <c r="E254" s="28"/>
    </row>
    <row r="255">
      <c r="A255" s="28"/>
      <c r="B255" s="29"/>
      <c r="C255" s="28"/>
      <c r="D255" s="28"/>
      <c r="E255" s="28"/>
    </row>
    <row r="256">
      <c r="A256" s="28"/>
      <c r="B256" s="29"/>
      <c r="C256" s="28"/>
      <c r="D256" s="28"/>
      <c r="E256" s="28"/>
    </row>
    <row r="257">
      <c r="A257" s="28"/>
      <c r="B257" s="29"/>
      <c r="C257" s="28"/>
      <c r="D257" s="28"/>
      <c r="E257" s="28"/>
    </row>
    <row r="258">
      <c r="A258" s="28"/>
      <c r="B258" s="29"/>
      <c r="C258" s="28"/>
      <c r="D258" s="28"/>
      <c r="E258" s="28"/>
    </row>
    <row r="259">
      <c r="A259" s="28"/>
      <c r="B259" s="29"/>
      <c r="C259" s="28"/>
      <c r="D259" s="28"/>
      <c r="E259" s="28"/>
    </row>
    <row r="260">
      <c r="A260" s="28"/>
      <c r="B260" s="29"/>
      <c r="C260" s="28"/>
      <c r="D260" s="28"/>
      <c r="E260" s="28"/>
    </row>
    <row r="261">
      <c r="A261" s="28"/>
      <c r="B261" s="29"/>
      <c r="C261" s="28"/>
      <c r="D261" s="28"/>
      <c r="E261" s="28"/>
    </row>
    <row r="262">
      <c r="A262" s="28"/>
      <c r="B262" s="29"/>
      <c r="C262" s="28"/>
      <c r="D262" s="28"/>
      <c r="E262" s="28"/>
    </row>
    <row r="263">
      <c r="A263" s="28"/>
      <c r="B263" s="29"/>
      <c r="C263" s="28"/>
      <c r="D263" s="28"/>
      <c r="E263" s="28"/>
    </row>
    <row r="264">
      <c r="A264" s="28"/>
      <c r="B264" s="29"/>
      <c r="C264" s="28"/>
      <c r="D264" s="28"/>
      <c r="E264" s="28"/>
    </row>
    <row r="265">
      <c r="A265" s="28"/>
      <c r="B265" s="29"/>
      <c r="C265" s="28"/>
      <c r="D265" s="28"/>
      <c r="E265" s="28"/>
    </row>
    <row r="266">
      <c r="A266" s="28"/>
      <c r="B266" s="29"/>
      <c r="C266" s="28"/>
      <c r="D266" s="28"/>
      <c r="E266" s="28"/>
    </row>
    <row r="267">
      <c r="A267" s="28"/>
      <c r="B267" s="29"/>
      <c r="C267" s="28"/>
      <c r="D267" s="28"/>
      <c r="E267" s="28"/>
    </row>
    <row r="268">
      <c r="A268" s="28"/>
      <c r="B268" s="29"/>
      <c r="C268" s="28"/>
      <c r="D268" s="28"/>
      <c r="E268" s="28"/>
    </row>
    <row r="269">
      <c r="A269" s="28"/>
      <c r="B269" s="29"/>
      <c r="C269" s="28"/>
      <c r="D269" s="28"/>
      <c r="E269" s="28"/>
    </row>
    <row r="270">
      <c r="A270" s="28"/>
      <c r="B270" s="29"/>
      <c r="C270" s="28"/>
      <c r="D270" s="28"/>
      <c r="E270" s="28"/>
    </row>
    <row r="271">
      <c r="A271" s="28"/>
      <c r="B271" s="29"/>
      <c r="C271" s="28"/>
      <c r="D271" s="28"/>
      <c r="E271" s="28"/>
    </row>
    <row r="272">
      <c r="A272" s="28"/>
      <c r="B272" s="29"/>
      <c r="C272" s="28"/>
      <c r="D272" s="28"/>
      <c r="E272" s="28"/>
    </row>
    <row r="273">
      <c r="A273" s="28"/>
      <c r="B273" s="29"/>
      <c r="C273" s="28"/>
      <c r="D273" s="28"/>
      <c r="E273" s="28"/>
    </row>
    <row r="274">
      <c r="A274" s="28"/>
      <c r="B274" s="29"/>
      <c r="C274" s="28"/>
      <c r="D274" s="28"/>
      <c r="E274" s="28"/>
    </row>
    <row r="275">
      <c r="A275" s="28"/>
      <c r="B275" s="29"/>
      <c r="C275" s="28"/>
      <c r="D275" s="28"/>
      <c r="E275" s="28"/>
    </row>
    <row r="276">
      <c r="A276" s="28"/>
      <c r="B276" s="29"/>
      <c r="C276" s="28"/>
      <c r="D276" s="28"/>
      <c r="E276" s="28"/>
    </row>
    <row r="277">
      <c r="A277" s="28"/>
      <c r="B277" s="29"/>
      <c r="C277" s="28"/>
      <c r="D277" s="28"/>
      <c r="E277" s="28"/>
    </row>
    <row r="278">
      <c r="A278" s="28"/>
      <c r="B278" s="29"/>
      <c r="C278" s="28"/>
      <c r="D278" s="28"/>
      <c r="E278" s="28"/>
    </row>
    <row r="279">
      <c r="A279" s="28"/>
      <c r="B279" s="29"/>
      <c r="C279" s="28"/>
      <c r="D279" s="28"/>
      <c r="E279" s="28"/>
    </row>
    <row r="280">
      <c r="A280" s="28"/>
      <c r="B280" s="29"/>
      <c r="C280" s="28"/>
      <c r="D280" s="28"/>
      <c r="E280" s="28"/>
    </row>
    <row r="281">
      <c r="A281" s="28"/>
      <c r="B281" s="29"/>
      <c r="C281" s="28"/>
      <c r="D281" s="28"/>
      <c r="E281" s="28"/>
    </row>
    <row r="282">
      <c r="A282" s="28"/>
      <c r="B282" s="29"/>
      <c r="C282" s="28"/>
      <c r="D282" s="28"/>
      <c r="E282" s="28"/>
    </row>
    <row r="283">
      <c r="A283" s="28"/>
      <c r="B283" s="29"/>
      <c r="C283" s="28"/>
      <c r="D283" s="28"/>
      <c r="E283" s="28"/>
    </row>
    <row r="284">
      <c r="A284" s="28"/>
      <c r="B284" s="29"/>
      <c r="C284" s="28"/>
      <c r="D284" s="28"/>
      <c r="E284" s="28"/>
    </row>
    <row r="285">
      <c r="A285" s="28"/>
      <c r="B285" s="29"/>
      <c r="C285" s="28"/>
      <c r="D285" s="28"/>
      <c r="E285" s="28"/>
    </row>
    <row r="286">
      <c r="A286" s="28"/>
      <c r="B286" s="29"/>
      <c r="C286" s="28"/>
      <c r="D286" s="28"/>
      <c r="E286" s="28"/>
    </row>
    <row r="287">
      <c r="A287" s="28"/>
      <c r="B287" s="29"/>
      <c r="C287" s="28"/>
      <c r="D287" s="28"/>
      <c r="E287" s="28"/>
    </row>
    <row r="288">
      <c r="A288" s="28"/>
      <c r="B288" s="29"/>
      <c r="C288" s="28"/>
      <c r="D288" s="28"/>
      <c r="E288" s="28"/>
    </row>
    <row r="289">
      <c r="A289" s="28"/>
      <c r="B289" s="29"/>
      <c r="C289" s="28"/>
      <c r="D289" s="28"/>
      <c r="E289" s="28"/>
    </row>
    <row r="290">
      <c r="A290" s="28"/>
      <c r="B290" s="29"/>
      <c r="C290" s="28"/>
      <c r="D290" s="28"/>
      <c r="E290" s="28"/>
    </row>
    <row r="291">
      <c r="A291" s="28"/>
      <c r="B291" s="29"/>
      <c r="C291" s="28"/>
      <c r="D291" s="28"/>
      <c r="E291" s="28"/>
    </row>
    <row r="292">
      <c r="A292" s="28"/>
      <c r="B292" s="29"/>
      <c r="C292" s="28"/>
      <c r="D292" s="28"/>
      <c r="E292" s="28"/>
    </row>
    <row r="293">
      <c r="A293" s="28"/>
      <c r="B293" s="29"/>
      <c r="C293" s="28"/>
      <c r="D293" s="28"/>
      <c r="E293" s="28"/>
    </row>
    <row r="294">
      <c r="A294" s="28"/>
      <c r="B294" s="29"/>
      <c r="C294" s="28"/>
      <c r="D294" s="28"/>
      <c r="E294" s="28"/>
    </row>
    <row r="295">
      <c r="A295" s="28"/>
      <c r="B295" s="29"/>
      <c r="C295" s="28"/>
      <c r="D295" s="28"/>
      <c r="E295" s="28"/>
    </row>
    <row r="296">
      <c r="A296" s="28"/>
      <c r="B296" s="29"/>
      <c r="C296" s="28"/>
      <c r="D296" s="28"/>
      <c r="E296" s="28"/>
    </row>
    <row r="297">
      <c r="A297" s="28"/>
      <c r="B297" s="29"/>
      <c r="C297" s="28"/>
      <c r="D297" s="28"/>
      <c r="E297" s="28"/>
    </row>
    <row r="298">
      <c r="A298" s="28"/>
      <c r="B298" s="29"/>
      <c r="C298" s="28"/>
      <c r="D298" s="28"/>
      <c r="E298" s="28"/>
    </row>
    <row r="299">
      <c r="A299" s="28"/>
      <c r="B299" s="29"/>
      <c r="C299" s="28"/>
      <c r="D299" s="28"/>
      <c r="E299" s="28"/>
    </row>
    <row r="300">
      <c r="A300" s="28"/>
      <c r="B300" s="29"/>
      <c r="C300" s="28"/>
      <c r="D300" s="28"/>
      <c r="E300" s="28"/>
    </row>
    <row r="301">
      <c r="A301" s="28"/>
      <c r="B301" s="29"/>
      <c r="C301" s="28"/>
      <c r="D301" s="28"/>
      <c r="E301" s="28"/>
    </row>
    <row r="302">
      <c r="A302" s="28"/>
      <c r="B302" s="29"/>
      <c r="C302" s="28"/>
      <c r="D302" s="28"/>
      <c r="E302" s="28"/>
    </row>
    <row r="303">
      <c r="A303" s="28"/>
      <c r="B303" s="29"/>
      <c r="C303" s="28"/>
      <c r="D303" s="28"/>
      <c r="E303" s="28"/>
    </row>
    <row r="304">
      <c r="A304" s="28"/>
      <c r="B304" s="29"/>
      <c r="C304" s="28"/>
      <c r="D304" s="28"/>
      <c r="E304" s="28"/>
    </row>
    <row r="305">
      <c r="A305" s="28"/>
      <c r="B305" s="29"/>
      <c r="C305" s="28"/>
      <c r="D305" s="28"/>
      <c r="E305" s="28"/>
    </row>
    <row r="306">
      <c r="A306" s="28"/>
      <c r="B306" s="29"/>
      <c r="C306" s="28"/>
      <c r="D306" s="28"/>
      <c r="E306" s="28"/>
    </row>
    <row r="307">
      <c r="A307" s="28"/>
      <c r="B307" s="29"/>
      <c r="C307" s="28"/>
      <c r="D307" s="28"/>
      <c r="E307" s="28"/>
    </row>
    <row r="308">
      <c r="A308" s="28"/>
      <c r="B308" s="29"/>
      <c r="C308" s="28"/>
      <c r="D308" s="28"/>
      <c r="E308" s="28"/>
    </row>
    <row r="309">
      <c r="A309" s="28"/>
      <c r="B309" s="29"/>
      <c r="C309" s="28"/>
      <c r="D309" s="28"/>
      <c r="E309" s="28"/>
    </row>
    <row r="310">
      <c r="A310" s="28"/>
      <c r="B310" s="29"/>
      <c r="C310" s="28"/>
      <c r="D310" s="28"/>
      <c r="E310" s="28"/>
    </row>
    <row r="311">
      <c r="A311" s="28"/>
      <c r="B311" s="29"/>
      <c r="C311" s="28"/>
      <c r="D311" s="28"/>
      <c r="E311" s="28"/>
    </row>
    <row r="312">
      <c r="A312" s="28"/>
      <c r="B312" s="29"/>
      <c r="C312" s="28"/>
      <c r="D312" s="28"/>
      <c r="E312" s="28"/>
    </row>
    <row r="313">
      <c r="A313" s="28"/>
      <c r="B313" s="29"/>
      <c r="C313" s="28"/>
      <c r="D313" s="28"/>
      <c r="E313" s="28"/>
    </row>
    <row r="314">
      <c r="A314" s="28"/>
      <c r="B314" s="29"/>
      <c r="C314" s="28"/>
      <c r="D314" s="28"/>
      <c r="E314" s="28"/>
    </row>
    <row r="315">
      <c r="A315" s="28"/>
      <c r="B315" s="29"/>
      <c r="C315" s="28"/>
      <c r="D315" s="28"/>
      <c r="E315" s="28"/>
    </row>
    <row r="316">
      <c r="A316" s="28"/>
      <c r="B316" s="29"/>
      <c r="C316" s="28"/>
      <c r="D316" s="28"/>
      <c r="E316" s="28"/>
    </row>
    <row r="317">
      <c r="A317" s="28"/>
      <c r="B317" s="29"/>
      <c r="C317" s="28"/>
      <c r="D317" s="28"/>
      <c r="E317" s="28"/>
    </row>
    <row r="318">
      <c r="A318" s="28"/>
      <c r="B318" s="29"/>
      <c r="C318" s="28"/>
      <c r="D318" s="28"/>
      <c r="E318" s="28"/>
    </row>
    <row r="319">
      <c r="A319" s="28"/>
      <c r="B319" s="29"/>
      <c r="C319" s="28"/>
      <c r="D319" s="28"/>
      <c r="E319" s="28"/>
    </row>
    <row r="320">
      <c r="A320" s="28"/>
      <c r="B320" s="29"/>
      <c r="C320" s="28"/>
      <c r="D320" s="28"/>
      <c r="E320" s="28"/>
    </row>
    <row r="321">
      <c r="A321" s="28"/>
      <c r="B321" s="29"/>
      <c r="C321" s="28"/>
      <c r="D321" s="28"/>
      <c r="E321" s="28"/>
    </row>
    <row r="322">
      <c r="A322" s="28"/>
      <c r="B322" s="29"/>
      <c r="C322" s="28"/>
      <c r="D322" s="28"/>
      <c r="E322" s="28"/>
    </row>
    <row r="323">
      <c r="A323" s="28"/>
      <c r="B323" s="29"/>
      <c r="C323" s="28"/>
      <c r="D323" s="28"/>
      <c r="E323" s="28"/>
    </row>
    <row r="324">
      <c r="A324" s="28"/>
      <c r="B324" s="29"/>
      <c r="C324" s="28"/>
      <c r="D324" s="28"/>
      <c r="E324" s="28"/>
    </row>
    <row r="325">
      <c r="A325" s="28"/>
      <c r="B325" s="29"/>
      <c r="C325" s="28"/>
      <c r="D325" s="28"/>
      <c r="E325" s="28"/>
    </row>
    <row r="326">
      <c r="A326" s="28"/>
      <c r="B326" s="29"/>
      <c r="C326" s="28"/>
      <c r="D326" s="28"/>
      <c r="E326" s="28"/>
    </row>
    <row r="327">
      <c r="A327" s="28"/>
      <c r="B327" s="29"/>
      <c r="C327" s="28"/>
      <c r="D327" s="28"/>
      <c r="E327" s="28"/>
    </row>
    <row r="328">
      <c r="A328" s="28"/>
      <c r="B328" s="29"/>
      <c r="C328" s="28"/>
      <c r="D328" s="28"/>
      <c r="E328" s="28"/>
    </row>
    <row r="329">
      <c r="A329" s="28"/>
      <c r="B329" s="29"/>
      <c r="C329" s="28"/>
      <c r="D329" s="28"/>
      <c r="E329" s="28"/>
    </row>
    <row r="330">
      <c r="A330" s="28"/>
      <c r="B330" s="29"/>
      <c r="C330" s="28"/>
      <c r="D330" s="28"/>
      <c r="E330" s="28"/>
    </row>
    <row r="331">
      <c r="A331" s="28"/>
      <c r="B331" s="29"/>
      <c r="C331" s="28"/>
      <c r="D331" s="28"/>
      <c r="E331" s="28"/>
    </row>
    <row r="332">
      <c r="A332" s="28"/>
      <c r="B332" s="29"/>
      <c r="C332" s="28"/>
      <c r="D332" s="28"/>
      <c r="E332" s="28"/>
    </row>
    <row r="333">
      <c r="A333" s="28"/>
      <c r="B333" s="29"/>
      <c r="C333" s="28"/>
      <c r="D333" s="28"/>
      <c r="E333" s="28"/>
    </row>
    <row r="334">
      <c r="A334" s="28"/>
      <c r="B334" s="29"/>
      <c r="C334" s="28"/>
      <c r="D334" s="28"/>
      <c r="E334" s="28"/>
    </row>
    <row r="335">
      <c r="A335" s="28"/>
      <c r="B335" s="29"/>
      <c r="C335" s="28"/>
      <c r="D335" s="28"/>
      <c r="E335" s="28"/>
    </row>
    <row r="336">
      <c r="A336" s="28"/>
      <c r="B336" s="29"/>
      <c r="C336" s="28"/>
      <c r="D336" s="28"/>
      <c r="E336" s="28"/>
    </row>
    <row r="337">
      <c r="A337" s="28"/>
      <c r="B337" s="29"/>
      <c r="C337" s="28"/>
      <c r="D337" s="28"/>
      <c r="E337" s="28"/>
    </row>
    <row r="338">
      <c r="A338" s="28"/>
      <c r="B338" s="29"/>
      <c r="C338" s="28"/>
      <c r="D338" s="28"/>
      <c r="E338" s="28"/>
    </row>
    <row r="339">
      <c r="A339" s="28"/>
      <c r="B339" s="29"/>
      <c r="C339" s="28"/>
      <c r="D339" s="28"/>
      <c r="E339" s="28"/>
    </row>
    <row r="340">
      <c r="A340" s="28"/>
      <c r="B340" s="29"/>
      <c r="C340" s="28"/>
      <c r="D340" s="28"/>
      <c r="E340" s="28"/>
    </row>
    <row r="341">
      <c r="A341" s="28"/>
      <c r="B341" s="29"/>
      <c r="C341" s="28"/>
      <c r="D341" s="28"/>
      <c r="E341" s="28"/>
    </row>
    <row r="342">
      <c r="A342" s="28"/>
      <c r="B342" s="29"/>
      <c r="C342" s="28"/>
      <c r="D342" s="28"/>
      <c r="E342" s="28"/>
    </row>
    <row r="343">
      <c r="A343" s="28"/>
      <c r="B343" s="29"/>
      <c r="C343" s="28"/>
      <c r="D343" s="28"/>
      <c r="E343" s="28"/>
    </row>
    <row r="344">
      <c r="A344" s="28"/>
      <c r="B344" s="29"/>
      <c r="C344" s="28"/>
      <c r="D344" s="28"/>
      <c r="E344" s="28"/>
    </row>
    <row r="345">
      <c r="A345" s="28"/>
      <c r="B345" s="29"/>
      <c r="C345" s="28"/>
      <c r="D345" s="28"/>
      <c r="E345" s="28"/>
    </row>
    <row r="346">
      <c r="A346" s="28"/>
      <c r="B346" s="29"/>
      <c r="C346" s="28"/>
      <c r="D346" s="28"/>
      <c r="E346" s="28"/>
    </row>
    <row r="347">
      <c r="A347" s="28"/>
      <c r="B347" s="29"/>
      <c r="C347" s="28"/>
      <c r="D347" s="28"/>
      <c r="E347" s="28"/>
    </row>
    <row r="348">
      <c r="A348" s="28"/>
      <c r="B348" s="29"/>
      <c r="C348" s="28"/>
      <c r="D348" s="28"/>
      <c r="E348" s="28"/>
    </row>
    <row r="349">
      <c r="A349" s="28"/>
      <c r="B349" s="29"/>
      <c r="C349" s="28"/>
      <c r="D349" s="28"/>
      <c r="E349" s="28"/>
    </row>
    <row r="350">
      <c r="A350" s="28"/>
      <c r="B350" s="29"/>
      <c r="C350" s="28"/>
      <c r="D350" s="28"/>
      <c r="E350" s="28"/>
    </row>
    <row r="351">
      <c r="A351" s="28"/>
      <c r="B351" s="29"/>
      <c r="C351" s="28"/>
      <c r="D351" s="28"/>
      <c r="E351" s="28"/>
    </row>
    <row r="352">
      <c r="A352" s="28"/>
      <c r="B352" s="29"/>
      <c r="C352" s="28"/>
      <c r="D352" s="28"/>
      <c r="E352" s="28"/>
    </row>
    <row r="353">
      <c r="A353" s="28"/>
      <c r="B353" s="29"/>
      <c r="C353" s="28"/>
      <c r="D353" s="28"/>
      <c r="E353" s="28"/>
    </row>
    <row r="354">
      <c r="A354" s="28"/>
      <c r="B354" s="29"/>
      <c r="C354" s="28"/>
      <c r="D354" s="28"/>
      <c r="E354" s="28"/>
    </row>
    <row r="355">
      <c r="A355" s="28"/>
      <c r="B355" s="29"/>
      <c r="C355" s="28"/>
      <c r="D355" s="28"/>
      <c r="E355" s="28"/>
    </row>
    <row r="356">
      <c r="A356" s="28"/>
      <c r="B356" s="29"/>
      <c r="C356" s="28"/>
      <c r="D356" s="28"/>
      <c r="E356" s="28"/>
    </row>
    <row r="357">
      <c r="A357" s="28"/>
      <c r="B357" s="29"/>
      <c r="C357" s="28"/>
      <c r="D357" s="28"/>
      <c r="E357" s="28"/>
    </row>
    <row r="358">
      <c r="A358" s="28"/>
      <c r="B358" s="29"/>
      <c r="C358" s="28"/>
      <c r="D358" s="28"/>
      <c r="E358" s="28"/>
    </row>
    <row r="359">
      <c r="A359" s="28"/>
      <c r="B359" s="29"/>
      <c r="C359" s="28"/>
      <c r="D359" s="28"/>
      <c r="E359" s="28"/>
    </row>
    <row r="360">
      <c r="A360" s="28"/>
      <c r="B360" s="29"/>
      <c r="C360" s="28"/>
      <c r="D360" s="28"/>
      <c r="E360" s="28"/>
    </row>
    <row r="361">
      <c r="A361" s="28"/>
      <c r="B361" s="29"/>
      <c r="C361" s="28"/>
      <c r="D361" s="28"/>
      <c r="E361" s="28"/>
    </row>
    <row r="362">
      <c r="A362" s="28"/>
      <c r="B362" s="29"/>
      <c r="C362" s="28"/>
      <c r="D362" s="28"/>
      <c r="E362" s="28"/>
    </row>
    <row r="363">
      <c r="A363" s="28"/>
      <c r="B363" s="29"/>
      <c r="C363" s="28"/>
      <c r="D363" s="28"/>
      <c r="E363" s="28"/>
    </row>
    <row r="364">
      <c r="A364" s="28"/>
      <c r="B364" s="29"/>
      <c r="C364" s="28"/>
      <c r="D364" s="28"/>
      <c r="E364" s="28"/>
    </row>
    <row r="365">
      <c r="A365" s="28"/>
      <c r="B365" s="29"/>
      <c r="C365" s="28"/>
      <c r="D365" s="28"/>
      <c r="E365" s="28"/>
    </row>
    <row r="366">
      <c r="A366" s="28"/>
      <c r="B366" s="29"/>
      <c r="C366" s="28"/>
      <c r="D366" s="28"/>
      <c r="E366" s="28"/>
    </row>
    <row r="367">
      <c r="A367" s="28"/>
      <c r="B367" s="29"/>
      <c r="C367" s="28"/>
      <c r="D367" s="28"/>
      <c r="E367" s="28"/>
    </row>
    <row r="368">
      <c r="A368" s="28"/>
      <c r="B368" s="29"/>
      <c r="C368" s="28"/>
      <c r="D368" s="28"/>
      <c r="E368" s="28"/>
    </row>
    <row r="369">
      <c r="A369" s="28"/>
      <c r="B369" s="29"/>
      <c r="C369" s="28"/>
      <c r="D369" s="28"/>
      <c r="E369" s="28"/>
    </row>
    <row r="370">
      <c r="A370" s="28"/>
      <c r="B370" s="29"/>
      <c r="C370" s="28"/>
      <c r="D370" s="28"/>
      <c r="E370" s="28"/>
    </row>
    <row r="371">
      <c r="A371" s="28"/>
      <c r="B371" s="29"/>
      <c r="C371" s="28"/>
      <c r="D371" s="28"/>
      <c r="E371" s="28"/>
    </row>
    <row r="372">
      <c r="A372" s="28"/>
      <c r="B372" s="29"/>
      <c r="C372" s="28"/>
      <c r="D372" s="28"/>
      <c r="E372" s="28"/>
    </row>
    <row r="373">
      <c r="A373" s="28"/>
      <c r="B373" s="29"/>
      <c r="C373" s="28"/>
      <c r="D373" s="28"/>
      <c r="E373" s="28"/>
    </row>
    <row r="374">
      <c r="A374" s="28"/>
      <c r="B374" s="29"/>
      <c r="C374" s="28"/>
      <c r="D374" s="28"/>
      <c r="E374" s="28"/>
    </row>
    <row r="375">
      <c r="A375" s="28"/>
      <c r="B375" s="29"/>
      <c r="C375" s="28"/>
      <c r="D375" s="28"/>
      <c r="E375" s="28"/>
    </row>
    <row r="376">
      <c r="A376" s="28"/>
      <c r="B376" s="29"/>
      <c r="C376" s="28"/>
      <c r="D376" s="28"/>
      <c r="E376" s="28"/>
    </row>
    <row r="377">
      <c r="A377" s="28"/>
      <c r="B377" s="29"/>
      <c r="C377" s="28"/>
      <c r="D377" s="28"/>
      <c r="E377" s="28"/>
    </row>
    <row r="378">
      <c r="A378" s="28"/>
      <c r="B378" s="29"/>
      <c r="C378" s="28"/>
      <c r="D378" s="28"/>
      <c r="E378" s="28"/>
    </row>
    <row r="379">
      <c r="A379" s="28"/>
      <c r="B379" s="29"/>
      <c r="C379" s="28"/>
      <c r="D379" s="28"/>
      <c r="E379" s="28"/>
    </row>
    <row r="380">
      <c r="A380" s="28"/>
      <c r="B380" s="29"/>
      <c r="C380" s="28"/>
      <c r="D380" s="28"/>
      <c r="E380" s="28"/>
    </row>
    <row r="381">
      <c r="A381" s="28"/>
      <c r="B381" s="29"/>
      <c r="C381" s="28"/>
      <c r="D381" s="28"/>
      <c r="E381" s="28"/>
    </row>
    <row r="382">
      <c r="A382" s="28"/>
      <c r="B382" s="29"/>
      <c r="C382" s="28"/>
      <c r="D382" s="28"/>
      <c r="E382" s="28"/>
    </row>
    <row r="383">
      <c r="A383" s="28"/>
      <c r="B383" s="29"/>
      <c r="C383" s="28"/>
      <c r="D383" s="28"/>
      <c r="E383" s="28"/>
    </row>
    <row r="384">
      <c r="A384" s="28"/>
      <c r="B384" s="29"/>
      <c r="C384" s="28"/>
      <c r="D384" s="28"/>
      <c r="E384" s="28"/>
    </row>
    <row r="385">
      <c r="A385" s="28"/>
      <c r="B385" s="29"/>
      <c r="C385" s="28"/>
      <c r="D385" s="28"/>
      <c r="E385" s="28"/>
    </row>
    <row r="386">
      <c r="A386" s="28"/>
      <c r="B386" s="29"/>
      <c r="C386" s="28"/>
      <c r="D386" s="28"/>
      <c r="E386" s="28"/>
    </row>
    <row r="387">
      <c r="A387" s="28"/>
      <c r="B387" s="29"/>
      <c r="C387" s="28"/>
      <c r="D387" s="28"/>
      <c r="E387" s="28"/>
    </row>
    <row r="388">
      <c r="A388" s="28"/>
      <c r="B388" s="29"/>
      <c r="C388" s="28"/>
      <c r="D388" s="28"/>
      <c r="E388" s="28"/>
    </row>
    <row r="389">
      <c r="A389" s="28"/>
      <c r="B389" s="29"/>
      <c r="C389" s="28"/>
      <c r="D389" s="28"/>
      <c r="E389" s="28"/>
    </row>
    <row r="390">
      <c r="A390" s="28"/>
      <c r="B390" s="29"/>
      <c r="C390" s="28"/>
      <c r="D390" s="28"/>
      <c r="E390" s="28"/>
    </row>
    <row r="391">
      <c r="A391" s="28"/>
      <c r="B391" s="29"/>
      <c r="C391" s="28"/>
      <c r="D391" s="28"/>
      <c r="E391" s="28"/>
    </row>
    <row r="392">
      <c r="A392" s="28"/>
      <c r="B392" s="29"/>
      <c r="C392" s="28"/>
      <c r="D392" s="28"/>
      <c r="E392" s="28"/>
    </row>
    <row r="393">
      <c r="A393" s="28"/>
      <c r="B393" s="29"/>
      <c r="C393" s="28"/>
      <c r="D393" s="28"/>
      <c r="E393" s="28"/>
    </row>
    <row r="394">
      <c r="A394" s="28"/>
      <c r="B394" s="29"/>
      <c r="C394" s="28"/>
      <c r="D394" s="28"/>
      <c r="E394" s="28"/>
    </row>
    <row r="395">
      <c r="A395" s="28"/>
      <c r="B395" s="29"/>
      <c r="C395" s="28"/>
      <c r="D395" s="28"/>
      <c r="E395" s="28"/>
    </row>
    <row r="396">
      <c r="A396" s="28"/>
      <c r="B396" s="29"/>
      <c r="C396" s="28"/>
      <c r="D396" s="28"/>
      <c r="E396" s="28"/>
    </row>
    <row r="397">
      <c r="A397" s="28"/>
      <c r="B397" s="29"/>
      <c r="C397" s="28"/>
      <c r="D397" s="28"/>
      <c r="E397" s="28"/>
    </row>
    <row r="398">
      <c r="A398" s="28"/>
      <c r="B398" s="29"/>
      <c r="C398" s="28"/>
      <c r="D398" s="28"/>
      <c r="E398" s="28"/>
    </row>
    <row r="399">
      <c r="A399" s="28"/>
      <c r="B399" s="29"/>
      <c r="C399" s="28"/>
      <c r="D399" s="28"/>
      <c r="E399" s="28"/>
    </row>
    <row r="400">
      <c r="A400" s="28"/>
      <c r="B400" s="29"/>
      <c r="C400" s="28"/>
      <c r="D400" s="28"/>
      <c r="E400" s="28"/>
    </row>
    <row r="401">
      <c r="A401" s="28"/>
      <c r="B401" s="29"/>
      <c r="C401" s="28"/>
      <c r="D401" s="28"/>
      <c r="E401" s="28"/>
    </row>
    <row r="402">
      <c r="A402" s="28"/>
      <c r="B402" s="29"/>
      <c r="C402" s="28"/>
      <c r="D402" s="28"/>
      <c r="E402" s="28"/>
    </row>
    <row r="403">
      <c r="A403" s="28"/>
      <c r="B403" s="29"/>
      <c r="C403" s="28"/>
      <c r="D403" s="28"/>
      <c r="E403" s="28"/>
    </row>
    <row r="404">
      <c r="A404" s="28"/>
      <c r="B404" s="29"/>
      <c r="C404" s="28"/>
      <c r="D404" s="28"/>
      <c r="E404" s="28"/>
    </row>
    <row r="405">
      <c r="A405" s="28"/>
      <c r="B405" s="29"/>
      <c r="C405" s="28"/>
      <c r="D405" s="28"/>
      <c r="E405" s="28"/>
    </row>
    <row r="406">
      <c r="A406" s="28"/>
      <c r="B406" s="29"/>
      <c r="C406" s="28"/>
      <c r="D406" s="28"/>
      <c r="E406" s="28"/>
    </row>
    <row r="407">
      <c r="A407" s="28"/>
      <c r="B407" s="29"/>
      <c r="C407" s="28"/>
      <c r="D407" s="28"/>
      <c r="E407" s="28"/>
    </row>
    <row r="408">
      <c r="A408" s="28"/>
      <c r="B408" s="29"/>
      <c r="C408" s="28"/>
      <c r="D408" s="28"/>
      <c r="E408" s="28"/>
    </row>
    <row r="409">
      <c r="A409" s="28"/>
      <c r="B409" s="29"/>
      <c r="C409" s="28"/>
      <c r="D409" s="28"/>
      <c r="E409" s="28"/>
    </row>
    <row r="410">
      <c r="A410" s="28"/>
      <c r="B410" s="29"/>
      <c r="C410" s="28"/>
      <c r="D410" s="28"/>
      <c r="E410" s="28"/>
    </row>
    <row r="411">
      <c r="A411" s="28"/>
      <c r="B411" s="29"/>
      <c r="C411" s="28"/>
      <c r="D411" s="28"/>
      <c r="E411" s="28"/>
    </row>
    <row r="412">
      <c r="A412" s="28"/>
      <c r="B412" s="29"/>
      <c r="C412" s="28"/>
      <c r="D412" s="28"/>
      <c r="E412" s="28"/>
    </row>
    <row r="413">
      <c r="A413" s="28"/>
      <c r="B413" s="29"/>
      <c r="C413" s="28"/>
      <c r="D413" s="28"/>
      <c r="E413" s="28"/>
    </row>
    <row r="414">
      <c r="A414" s="28"/>
      <c r="B414" s="29"/>
      <c r="C414" s="28"/>
      <c r="D414" s="28"/>
      <c r="E414" s="28"/>
    </row>
    <row r="415">
      <c r="A415" s="28"/>
      <c r="B415" s="29"/>
      <c r="C415" s="28"/>
      <c r="D415" s="28"/>
      <c r="E415" s="28"/>
    </row>
    <row r="416">
      <c r="A416" s="28"/>
      <c r="B416" s="29"/>
      <c r="C416" s="28"/>
      <c r="D416" s="28"/>
      <c r="E416" s="28"/>
    </row>
    <row r="417">
      <c r="A417" s="28"/>
      <c r="B417" s="29"/>
      <c r="C417" s="28"/>
      <c r="D417" s="28"/>
      <c r="E417" s="28"/>
    </row>
    <row r="418">
      <c r="A418" s="28"/>
      <c r="B418" s="29"/>
      <c r="C418" s="28"/>
      <c r="D418" s="28"/>
      <c r="E418" s="28"/>
    </row>
    <row r="419">
      <c r="A419" s="28"/>
      <c r="B419" s="29"/>
      <c r="C419" s="28"/>
      <c r="D419" s="28"/>
      <c r="E419" s="28"/>
    </row>
    <row r="420">
      <c r="A420" s="28"/>
      <c r="B420" s="29"/>
      <c r="C420" s="28"/>
      <c r="D420" s="28"/>
      <c r="E420" s="28"/>
    </row>
    <row r="421">
      <c r="A421" s="28"/>
      <c r="B421" s="29"/>
      <c r="C421" s="28"/>
      <c r="D421" s="28"/>
      <c r="E421" s="28"/>
    </row>
    <row r="422">
      <c r="A422" s="28"/>
      <c r="B422" s="29"/>
      <c r="C422" s="28"/>
      <c r="D422" s="28"/>
      <c r="E422" s="28"/>
    </row>
    <row r="423">
      <c r="A423" s="28"/>
      <c r="B423" s="29"/>
      <c r="C423" s="28"/>
      <c r="D423" s="28"/>
      <c r="E423" s="28"/>
    </row>
    <row r="424">
      <c r="A424" s="28"/>
      <c r="B424" s="29"/>
      <c r="C424" s="28"/>
      <c r="D424" s="28"/>
      <c r="E424" s="28"/>
    </row>
    <row r="425">
      <c r="A425" s="28"/>
      <c r="B425" s="29"/>
      <c r="C425" s="28"/>
      <c r="D425" s="28"/>
      <c r="E425" s="28"/>
    </row>
    <row r="426">
      <c r="A426" s="28"/>
      <c r="B426" s="29"/>
      <c r="C426" s="28"/>
      <c r="D426" s="28"/>
      <c r="E426" s="28"/>
    </row>
    <row r="427">
      <c r="A427" s="28"/>
      <c r="B427" s="29"/>
      <c r="C427" s="28"/>
      <c r="D427" s="28"/>
      <c r="E427" s="28"/>
    </row>
    <row r="428">
      <c r="A428" s="28"/>
      <c r="B428" s="29"/>
      <c r="C428" s="28"/>
      <c r="D428" s="28"/>
      <c r="E428" s="28"/>
    </row>
    <row r="429">
      <c r="A429" s="28"/>
      <c r="B429" s="29"/>
      <c r="C429" s="28"/>
      <c r="D429" s="28"/>
      <c r="E429" s="28"/>
    </row>
    <row r="430">
      <c r="A430" s="28"/>
      <c r="B430" s="29"/>
      <c r="C430" s="28"/>
      <c r="D430" s="28"/>
      <c r="E430" s="28"/>
    </row>
    <row r="431">
      <c r="A431" s="28"/>
      <c r="B431" s="29"/>
      <c r="C431" s="28"/>
      <c r="D431" s="28"/>
      <c r="E431" s="28"/>
    </row>
    <row r="432">
      <c r="A432" s="28"/>
      <c r="B432" s="29"/>
      <c r="C432" s="28"/>
      <c r="D432" s="28"/>
      <c r="E432" s="28"/>
    </row>
    <row r="433">
      <c r="A433" s="28"/>
      <c r="B433" s="29"/>
      <c r="C433" s="28"/>
      <c r="D433" s="28"/>
      <c r="E433" s="28"/>
    </row>
    <row r="434">
      <c r="A434" s="28"/>
      <c r="B434" s="29"/>
      <c r="C434" s="28"/>
      <c r="D434" s="28"/>
      <c r="E434" s="28"/>
    </row>
    <row r="435">
      <c r="A435" s="28"/>
      <c r="B435" s="29"/>
      <c r="C435" s="28"/>
      <c r="D435" s="28"/>
      <c r="E435" s="28"/>
    </row>
    <row r="436">
      <c r="A436" s="28"/>
      <c r="B436" s="29"/>
      <c r="C436" s="28"/>
      <c r="D436" s="28"/>
      <c r="E436" s="28"/>
    </row>
    <row r="437">
      <c r="A437" s="28"/>
      <c r="B437" s="29"/>
      <c r="C437" s="28"/>
      <c r="D437" s="28"/>
      <c r="E437" s="28"/>
    </row>
    <row r="438">
      <c r="A438" s="28"/>
      <c r="B438" s="29"/>
      <c r="C438" s="28"/>
      <c r="D438" s="28"/>
      <c r="E438" s="28"/>
    </row>
    <row r="439">
      <c r="A439" s="28"/>
      <c r="B439" s="29"/>
      <c r="C439" s="28"/>
      <c r="D439" s="28"/>
      <c r="E439" s="28"/>
    </row>
    <row r="440">
      <c r="A440" s="28"/>
      <c r="B440" s="29"/>
      <c r="C440" s="28"/>
      <c r="D440" s="28"/>
      <c r="E440" s="28"/>
    </row>
    <row r="441">
      <c r="A441" s="28"/>
      <c r="B441" s="29"/>
      <c r="C441" s="28"/>
      <c r="D441" s="28"/>
      <c r="E441" s="28"/>
    </row>
    <row r="442">
      <c r="A442" s="28"/>
      <c r="B442" s="29"/>
      <c r="C442" s="28"/>
      <c r="D442" s="28"/>
      <c r="E442" s="28"/>
    </row>
    <row r="443">
      <c r="A443" s="28"/>
      <c r="B443" s="29"/>
      <c r="C443" s="28"/>
      <c r="D443" s="28"/>
      <c r="E443" s="28"/>
    </row>
    <row r="444">
      <c r="A444" s="28"/>
      <c r="B444" s="29"/>
      <c r="C444" s="28"/>
      <c r="D444" s="28"/>
      <c r="E444" s="28"/>
    </row>
    <row r="445">
      <c r="A445" s="28"/>
      <c r="B445" s="29"/>
      <c r="C445" s="28"/>
      <c r="D445" s="28"/>
      <c r="E445" s="28"/>
    </row>
    <row r="446">
      <c r="A446" s="28"/>
      <c r="B446" s="29"/>
      <c r="C446" s="28"/>
      <c r="D446" s="28"/>
      <c r="E446" s="28"/>
    </row>
    <row r="447">
      <c r="A447" s="28"/>
      <c r="B447" s="29"/>
      <c r="C447" s="28"/>
      <c r="D447" s="28"/>
      <c r="E447" s="28"/>
    </row>
    <row r="448">
      <c r="A448" s="28"/>
      <c r="B448" s="29"/>
      <c r="C448" s="28"/>
      <c r="D448" s="28"/>
      <c r="E448" s="28"/>
    </row>
    <row r="449">
      <c r="A449" s="28"/>
      <c r="B449" s="29"/>
      <c r="C449" s="28"/>
      <c r="D449" s="28"/>
      <c r="E449" s="28"/>
    </row>
    <row r="450">
      <c r="A450" s="28"/>
      <c r="B450" s="29"/>
      <c r="C450" s="28"/>
      <c r="D450" s="28"/>
      <c r="E450" s="28"/>
    </row>
    <row r="451">
      <c r="A451" s="28"/>
      <c r="B451" s="29"/>
      <c r="C451" s="28"/>
      <c r="D451" s="28"/>
      <c r="E451" s="28"/>
    </row>
    <row r="452">
      <c r="A452" s="28"/>
      <c r="B452" s="29"/>
      <c r="C452" s="28"/>
      <c r="D452" s="28"/>
      <c r="E452" s="28"/>
    </row>
    <row r="453">
      <c r="A453" s="28"/>
      <c r="B453" s="29"/>
      <c r="C453" s="28"/>
      <c r="D453" s="28"/>
      <c r="E453" s="28"/>
    </row>
    <row r="454">
      <c r="A454" s="28"/>
      <c r="B454" s="29"/>
      <c r="C454" s="28"/>
      <c r="D454" s="28"/>
      <c r="E454" s="28"/>
    </row>
    <row r="455">
      <c r="A455" s="28"/>
      <c r="B455" s="29"/>
      <c r="C455" s="28"/>
      <c r="D455" s="28"/>
      <c r="E455" s="28"/>
    </row>
    <row r="456">
      <c r="A456" s="28"/>
      <c r="B456" s="29"/>
      <c r="C456" s="28"/>
      <c r="D456" s="28"/>
      <c r="E456" s="28"/>
    </row>
    <row r="457">
      <c r="A457" s="28"/>
      <c r="B457" s="29"/>
      <c r="C457" s="28"/>
      <c r="D457" s="28"/>
      <c r="E457" s="28"/>
    </row>
    <row r="458">
      <c r="A458" s="28"/>
      <c r="B458" s="29"/>
      <c r="C458" s="28"/>
      <c r="D458" s="28"/>
      <c r="E458" s="28"/>
    </row>
    <row r="459">
      <c r="A459" s="28"/>
      <c r="B459" s="29"/>
      <c r="C459" s="28"/>
      <c r="D459" s="28"/>
      <c r="E459" s="28"/>
    </row>
    <row r="460">
      <c r="A460" s="28"/>
      <c r="B460" s="29"/>
      <c r="C460" s="28"/>
      <c r="D460" s="28"/>
      <c r="E460" s="28"/>
    </row>
    <row r="461">
      <c r="A461" s="28"/>
      <c r="B461" s="29"/>
      <c r="C461" s="28"/>
      <c r="D461" s="28"/>
      <c r="E461" s="28"/>
    </row>
    <row r="462">
      <c r="A462" s="28"/>
      <c r="B462" s="29"/>
      <c r="C462" s="28"/>
      <c r="D462" s="28"/>
      <c r="E462" s="28"/>
    </row>
    <row r="463">
      <c r="A463" s="28"/>
      <c r="B463" s="29"/>
      <c r="C463" s="28"/>
      <c r="D463" s="28"/>
      <c r="E463" s="28"/>
    </row>
    <row r="464">
      <c r="A464" s="28"/>
      <c r="B464" s="29"/>
      <c r="C464" s="28"/>
      <c r="D464" s="28"/>
      <c r="E464" s="28"/>
    </row>
    <row r="465">
      <c r="A465" s="28"/>
      <c r="B465" s="29"/>
      <c r="C465" s="28"/>
      <c r="D465" s="28"/>
      <c r="E465" s="28"/>
    </row>
    <row r="466">
      <c r="A466" s="28"/>
      <c r="B466" s="29"/>
      <c r="C466" s="28"/>
      <c r="D466" s="28"/>
      <c r="E466" s="28"/>
    </row>
    <row r="467">
      <c r="A467" s="28"/>
      <c r="B467" s="29"/>
      <c r="C467" s="28"/>
      <c r="D467" s="28"/>
      <c r="E467" s="28"/>
    </row>
    <row r="468">
      <c r="A468" s="28"/>
      <c r="B468" s="29"/>
      <c r="C468" s="28"/>
      <c r="D468" s="28"/>
      <c r="E468" s="28"/>
    </row>
    <row r="469">
      <c r="A469" s="28"/>
      <c r="B469" s="29"/>
      <c r="C469" s="28"/>
      <c r="D469" s="28"/>
      <c r="E469" s="28"/>
    </row>
    <row r="470">
      <c r="A470" s="28"/>
      <c r="B470" s="29"/>
      <c r="C470" s="28"/>
      <c r="D470" s="28"/>
      <c r="E470" s="28"/>
    </row>
    <row r="471">
      <c r="A471" s="28"/>
      <c r="B471" s="29"/>
      <c r="C471" s="28"/>
      <c r="D471" s="28"/>
      <c r="E471" s="28"/>
    </row>
    <row r="472">
      <c r="A472" s="28"/>
      <c r="B472" s="29"/>
      <c r="C472" s="28"/>
      <c r="D472" s="28"/>
      <c r="E472" s="28"/>
    </row>
    <row r="473">
      <c r="A473" s="28"/>
      <c r="B473" s="29"/>
      <c r="C473" s="28"/>
      <c r="D473" s="28"/>
      <c r="E473" s="28"/>
    </row>
    <row r="474">
      <c r="A474" s="28"/>
      <c r="B474" s="29"/>
      <c r="C474" s="28"/>
      <c r="D474" s="28"/>
      <c r="E474" s="28"/>
    </row>
    <row r="475">
      <c r="A475" s="28"/>
      <c r="B475" s="29"/>
      <c r="C475" s="28"/>
      <c r="D475" s="28"/>
      <c r="E475" s="28"/>
    </row>
    <row r="476">
      <c r="A476" s="28"/>
      <c r="B476" s="29"/>
      <c r="C476" s="28"/>
      <c r="D476" s="28"/>
      <c r="E476" s="28"/>
    </row>
    <row r="477">
      <c r="A477" s="28"/>
      <c r="B477" s="29"/>
      <c r="C477" s="28"/>
      <c r="D477" s="28"/>
      <c r="E477" s="28"/>
    </row>
    <row r="478">
      <c r="A478" s="28"/>
      <c r="B478" s="29"/>
      <c r="C478" s="28"/>
      <c r="D478" s="28"/>
      <c r="E478" s="28"/>
    </row>
    <row r="479">
      <c r="A479" s="28"/>
      <c r="B479" s="29"/>
      <c r="C479" s="28"/>
      <c r="D479" s="28"/>
      <c r="E479" s="28"/>
    </row>
    <row r="480">
      <c r="A480" s="28"/>
      <c r="B480" s="29"/>
      <c r="C480" s="28"/>
      <c r="D480" s="28"/>
      <c r="E480" s="28"/>
    </row>
    <row r="481">
      <c r="A481" s="28"/>
      <c r="B481" s="29"/>
      <c r="C481" s="28"/>
      <c r="D481" s="28"/>
      <c r="E481" s="28"/>
    </row>
    <row r="482">
      <c r="A482" s="28"/>
      <c r="B482" s="29"/>
      <c r="C482" s="28"/>
      <c r="D482" s="28"/>
      <c r="E482" s="28"/>
    </row>
    <row r="483">
      <c r="A483" s="28"/>
      <c r="B483" s="29"/>
      <c r="C483" s="28"/>
      <c r="D483" s="28"/>
      <c r="E483" s="28"/>
    </row>
    <row r="484">
      <c r="A484" s="28"/>
      <c r="B484" s="29"/>
      <c r="C484" s="28"/>
      <c r="D484" s="28"/>
      <c r="E484" s="28"/>
    </row>
    <row r="485">
      <c r="A485" s="28"/>
      <c r="B485" s="29"/>
      <c r="C485" s="28"/>
      <c r="D485" s="28"/>
      <c r="E485" s="28"/>
    </row>
    <row r="486">
      <c r="A486" s="28"/>
      <c r="B486" s="29"/>
      <c r="C486" s="28"/>
      <c r="D486" s="28"/>
      <c r="E486" s="28"/>
    </row>
    <row r="487">
      <c r="A487" s="28"/>
      <c r="B487" s="29"/>
      <c r="C487" s="28"/>
      <c r="D487" s="28"/>
      <c r="E487" s="28"/>
    </row>
    <row r="488">
      <c r="A488" s="28"/>
      <c r="B488" s="29"/>
      <c r="C488" s="28"/>
      <c r="D488" s="28"/>
      <c r="E488" s="28"/>
    </row>
    <row r="489">
      <c r="A489" s="28"/>
      <c r="B489" s="29"/>
      <c r="C489" s="28"/>
      <c r="D489" s="28"/>
      <c r="E489" s="28"/>
    </row>
    <row r="490">
      <c r="A490" s="28"/>
      <c r="B490" s="29"/>
      <c r="C490" s="28"/>
      <c r="D490" s="28"/>
      <c r="E490" s="28"/>
    </row>
    <row r="491">
      <c r="A491" s="28"/>
      <c r="B491" s="29"/>
      <c r="C491" s="28"/>
      <c r="D491" s="28"/>
      <c r="E491" s="28"/>
    </row>
    <row r="492">
      <c r="A492" s="28"/>
      <c r="B492" s="29"/>
      <c r="C492" s="28"/>
      <c r="D492" s="28"/>
      <c r="E492" s="28"/>
    </row>
    <row r="493">
      <c r="A493" s="28"/>
      <c r="B493" s="29"/>
      <c r="C493" s="28"/>
      <c r="D493" s="28"/>
      <c r="E493" s="28"/>
    </row>
    <row r="494">
      <c r="A494" s="28"/>
      <c r="B494" s="29"/>
      <c r="C494" s="28"/>
      <c r="D494" s="28"/>
      <c r="E494" s="28"/>
    </row>
    <row r="495">
      <c r="A495" s="28"/>
      <c r="B495" s="29"/>
      <c r="C495" s="28"/>
      <c r="D495" s="28"/>
      <c r="E495" s="28"/>
    </row>
    <row r="496">
      <c r="A496" s="28"/>
      <c r="B496" s="29"/>
      <c r="C496" s="28"/>
      <c r="D496" s="28"/>
      <c r="E496" s="28"/>
    </row>
    <row r="497">
      <c r="A497" s="28"/>
      <c r="B497" s="29"/>
      <c r="C497" s="28"/>
      <c r="D497" s="28"/>
      <c r="E497" s="28"/>
    </row>
    <row r="498">
      <c r="A498" s="28"/>
      <c r="B498" s="29"/>
      <c r="C498" s="28"/>
      <c r="D498" s="28"/>
      <c r="E498" s="28"/>
    </row>
    <row r="499">
      <c r="A499" s="28"/>
      <c r="B499" s="29"/>
      <c r="C499" s="28"/>
      <c r="D499" s="28"/>
      <c r="E499" s="28"/>
    </row>
    <row r="500">
      <c r="A500" s="28"/>
      <c r="B500" s="29"/>
      <c r="C500" s="28"/>
      <c r="D500" s="28"/>
      <c r="E500" s="28"/>
    </row>
    <row r="501">
      <c r="A501" s="28"/>
      <c r="B501" s="29"/>
      <c r="C501" s="28"/>
      <c r="D501" s="28"/>
      <c r="E501" s="28"/>
    </row>
    <row r="502">
      <c r="A502" s="28"/>
      <c r="B502" s="29"/>
      <c r="C502" s="28"/>
      <c r="D502" s="28"/>
      <c r="E502" s="28"/>
    </row>
    <row r="503">
      <c r="A503" s="28"/>
      <c r="B503" s="29"/>
      <c r="C503" s="28"/>
      <c r="D503" s="28"/>
      <c r="E503" s="28"/>
    </row>
    <row r="504">
      <c r="A504" s="28"/>
      <c r="B504" s="29"/>
      <c r="C504" s="28"/>
      <c r="D504" s="28"/>
      <c r="E504" s="28"/>
    </row>
    <row r="505">
      <c r="A505" s="28"/>
      <c r="B505" s="29"/>
      <c r="C505" s="28"/>
      <c r="D505" s="28"/>
      <c r="E505" s="28"/>
    </row>
    <row r="506">
      <c r="A506" s="28"/>
      <c r="B506" s="29"/>
      <c r="C506" s="28"/>
      <c r="D506" s="28"/>
      <c r="E506" s="28"/>
    </row>
    <row r="507">
      <c r="A507" s="28"/>
      <c r="B507" s="29"/>
      <c r="C507" s="28"/>
      <c r="D507" s="28"/>
      <c r="E507" s="28"/>
    </row>
    <row r="508">
      <c r="A508" s="28"/>
      <c r="B508" s="29"/>
      <c r="C508" s="28"/>
      <c r="D508" s="28"/>
      <c r="E508" s="28"/>
    </row>
    <row r="509">
      <c r="A509" s="28"/>
      <c r="B509" s="29"/>
      <c r="C509" s="28"/>
      <c r="D509" s="28"/>
      <c r="E509" s="28"/>
    </row>
    <row r="510">
      <c r="A510" s="28"/>
      <c r="B510" s="29"/>
      <c r="C510" s="28"/>
      <c r="D510" s="28"/>
      <c r="E510" s="28"/>
    </row>
    <row r="511">
      <c r="A511" s="28"/>
      <c r="B511" s="29"/>
      <c r="C511" s="28"/>
      <c r="D511" s="28"/>
      <c r="E511" s="28"/>
    </row>
    <row r="512">
      <c r="A512" s="28"/>
      <c r="B512" s="29"/>
      <c r="C512" s="28"/>
      <c r="D512" s="28"/>
      <c r="E512" s="28"/>
    </row>
    <row r="513">
      <c r="A513" s="28"/>
      <c r="B513" s="29"/>
      <c r="C513" s="28"/>
      <c r="D513" s="28"/>
      <c r="E513" s="28"/>
    </row>
    <row r="514">
      <c r="A514" s="28"/>
      <c r="B514" s="29"/>
      <c r="C514" s="28"/>
      <c r="D514" s="28"/>
      <c r="E514" s="28"/>
    </row>
    <row r="515">
      <c r="A515" s="28"/>
      <c r="B515" s="29"/>
      <c r="C515" s="28"/>
      <c r="D515" s="28"/>
      <c r="E515" s="28"/>
    </row>
    <row r="516">
      <c r="A516" s="28"/>
      <c r="B516" s="29"/>
      <c r="C516" s="28"/>
      <c r="D516" s="28"/>
      <c r="E516" s="28"/>
    </row>
    <row r="517">
      <c r="A517" s="28"/>
      <c r="B517" s="29"/>
      <c r="C517" s="28"/>
      <c r="D517" s="28"/>
      <c r="E517" s="28"/>
    </row>
    <row r="518">
      <c r="A518" s="28"/>
      <c r="B518" s="29"/>
      <c r="C518" s="28"/>
      <c r="D518" s="28"/>
      <c r="E518" s="28"/>
    </row>
    <row r="519">
      <c r="A519" s="28"/>
      <c r="B519" s="29"/>
      <c r="C519" s="28"/>
      <c r="D519" s="28"/>
      <c r="E519" s="28"/>
    </row>
    <row r="520">
      <c r="A520" s="28"/>
      <c r="B520" s="29"/>
      <c r="C520" s="28"/>
      <c r="D520" s="28"/>
      <c r="E520" s="28"/>
    </row>
    <row r="521">
      <c r="A521" s="28"/>
      <c r="B521" s="29"/>
      <c r="C521" s="28"/>
      <c r="D521" s="28"/>
      <c r="E521" s="28"/>
    </row>
    <row r="522">
      <c r="A522" s="28"/>
      <c r="B522" s="29"/>
      <c r="C522" s="28"/>
      <c r="D522" s="28"/>
      <c r="E522" s="28"/>
    </row>
    <row r="523">
      <c r="A523" s="28"/>
      <c r="B523" s="29"/>
      <c r="C523" s="28"/>
      <c r="D523" s="28"/>
      <c r="E523" s="28"/>
    </row>
    <row r="524">
      <c r="A524" s="28"/>
      <c r="B524" s="29"/>
      <c r="C524" s="28"/>
      <c r="D524" s="28"/>
      <c r="E524" s="28"/>
    </row>
    <row r="525">
      <c r="A525" s="28"/>
      <c r="B525" s="29"/>
      <c r="C525" s="28"/>
      <c r="D525" s="28"/>
      <c r="E525" s="28"/>
    </row>
    <row r="526">
      <c r="A526" s="28"/>
      <c r="B526" s="29"/>
      <c r="C526" s="28"/>
      <c r="D526" s="28"/>
      <c r="E526" s="28"/>
    </row>
    <row r="527">
      <c r="A527" s="28"/>
      <c r="B527" s="29"/>
      <c r="C527" s="28"/>
      <c r="D527" s="28"/>
      <c r="E527" s="28"/>
    </row>
    <row r="528">
      <c r="A528" s="28"/>
      <c r="B528" s="29"/>
      <c r="C528" s="28"/>
      <c r="D528" s="28"/>
      <c r="E528" s="28"/>
    </row>
    <row r="529">
      <c r="A529" s="28"/>
      <c r="B529" s="29"/>
      <c r="C529" s="28"/>
      <c r="D529" s="28"/>
      <c r="E529" s="28"/>
    </row>
    <row r="530">
      <c r="A530" s="28"/>
      <c r="B530" s="29"/>
      <c r="C530" s="28"/>
      <c r="D530" s="28"/>
      <c r="E530" s="28"/>
    </row>
    <row r="531">
      <c r="A531" s="28"/>
      <c r="B531" s="29"/>
      <c r="C531" s="28"/>
      <c r="D531" s="28"/>
      <c r="E531" s="28"/>
    </row>
    <row r="532">
      <c r="A532" s="28"/>
      <c r="B532" s="29"/>
      <c r="C532" s="28"/>
      <c r="D532" s="28"/>
      <c r="E532" s="28"/>
    </row>
    <row r="533">
      <c r="A533" s="28"/>
      <c r="B533" s="29"/>
      <c r="C533" s="28"/>
      <c r="D533" s="28"/>
      <c r="E533" s="28"/>
    </row>
    <row r="534">
      <c r="A534" s="28"/>
      <c r="B534" s="29"/>
      <c r="C534" s="28"/>
      <c r="D534" s="28"/>
      <c r="E534" s="28"/>
    </row>
    <row r="535">
      <c r="A535" s="28"/>
      <c r="B535" s="29"/>
      <c r="C535" s="28"/>
      <c r="D535" s="28"/>
      <c r="E535" s="28"/>
    </row>
    <row r="536">
      <c r="A536" s="28"/>
      <c r="B536" s="29"/>
      <c r="C536" s="28"/>
      <c r="D536" s="28"/>
      <c r="E536" s="28"/>
    </row>
    <row r="537">
      <c r="A537" s="28"/>
      <c r="B537" s="29"/>
      <c r="C537" s="28"/>
      <c r="D537" s="28"/>
      <c r="E537" s="28"/>
    </row>
    <row r="538">
      <c r="A538" s="28"/>
      <c r="B538" s="29"/>
      <c r="C538" s="28"/>
      <c r="D538" s="28"/>
      <c r="E538" s="28"/>
    </row>
    <row r="539">
      <c r="A539" s="28"/>
      <c r="B539" s="29"/>
      <c r="C539" s="28"/>
      <c r="D539" s="28"/>
      <c r="E539" s="28"/>
    </row>
    <row r="540">
      <c r="A540" s="28"/>
      <c r="B540" s="29"/>
      <c r="C540" s="28"/>
      <c r="D540" s="28"/>
      <c r="E540" s="28"/>
    </row>
    <row r="541">
      <c r="A541" s="28"/>
      <c r="B541" s="29"/>
      <c r="C541" s="28"/>
      <c r="D541" s="28"/>
      <c r="E541" s="28"/>
    </row>
    <row r="542">
      <c r="A542" s="28"/>
      <c r="B542" s="29"/>
      <c r="C542" s="28"/>
      <c r="D542" s="28"/>
      <c r="E542" s="28"/>
    </row>
    <row r="543">
      <c r="A543" s="28"/>
      <c r="B543" s="29"/>
      <c r="C543" s="28"/>
      <c r="D543" s="28"/>
      <c r="E543" s="28"/>
    </row>
    <row r="544">
      <c r="A544" s="28"/>
      <c r="B544" s="29"/>
      <c r="C544" s="28"/>
      <c r="D544" s="28"/>
      <c r="E544" s="28"/>
    </row>
    <row r="545">
      <c r="A545" s="28"/>
      <c r="B545" s="29"/>
      <c r="C545" s="28"/>
      <c r="D545" s="28"/>
      <c r="E545" s="28"/>
    </row>
    <row r="546">
      <c r="A546" s="28"/>
      <c r="B546" s="29"/>
      <c r="C546" s="28"/>
      <c r="D546" s="28"/>
      <c r="E546" s="28"/>
    </row>
    <row r="547">
      <c r="A547" s="28"/>
      <c r="B547" s="29"/>
      <c r="C547" s="28"/>
      <c r="D547" s="28"/>
      <c r="E547" s="28"/>
    </row>
    <row r="548">
      <c r="A548" s="28"/>
      <c r="B548" s="29"/>
      <c r="C548" s="28"/>
      <c r="D548" s="28"/>
      <c r="E548" s="28"/>
    </row>
    <row r="549">
      <c r="A549" s="28"/>
      <c r="B549" s="29"/>
      <c r="C549" s="28"/>
      <c r="D549" s="28"/>
      <c r="E549" s="28"/>
    </row>
    <row r="550">
      <c r="A550" s="28"/>
      <c r="B550" s="29"/>
      <c r="C550" s="28"/>
      <c r="D550" s="28"/>
      <c r="E550" s="28"/>
    </row>
    <row r="551">
      <c r="A551" s="28"/>
      <c r="B551" s="29"/>
      <c r="C551" s="28"/>
      <c r="D551" s="28"/>
      <c r="E551" s="28"/>
    </row>
    <row r="552">
      <c r="A552" s="28"/>
      <c r="B552" s="29"/>
      <c r="C552" s="28"/>
      <c r="D552" s="28"/>
      <c r="E552" s="28"/>
    </row>
    <row r="553">
      <c r="A553" s="28"/>
      <c r="B553" s="29"/>
      <c r="C553" s="28"/>
      <c r="D553" s="28"/>
      <c r="E553" s="28"/>
    </row>
    <row r="554">
      <c r="A554" s="28"/>
      <c r="B554" s="29"/>
      <c r="C554" s="28"/>
      <c r="D554" s="28"/>
      <c r="E554" s="28"/>
    </row>
    <row r="555">
      <c r="A555" s="28"/>
      <c r="B555" s="29"/>
      <c r="C555" s="28"/>
      <c r="D555" s="28"/>
      <c r="E555" s="28"/>
    </row>
    <row r="556">
      <c r="A556" s="28"/>
      <c r="B556" s="29"/>
      <c r="C556" s="28"/>
      <c r="D556" s="28"/>
      <c r="E556" s="28"/>
    </row>
    <row r="557">
      <c r="A557" s="28"/>
      <c r="B557" s="29"/>
      <c r="C557" s="28"/>
      <c r="D557" s="28"/>
      <c r="E557" s="28"/>
    </row>
    <row r="558">
      <c r="A558" s="28"/>
      <c r="B558" s="29"/>
      <c r="C558" s="28"/>
      <c r="D558" s="28"/>
      <c r="E558" s="28"/>
    </row>
    <row r="559">
      <c r="A559" s="28"/>
      <c r="B559" s="29"/>
      <c r="C559" s="28"/>
      <c r="D559" s="28"/>
      <c r="E559" s="28"/>
    </row>
    <row r="560">
      <c r="A560" s="28"/>
      <c r="B560" s="29"/>
      <c r="C560" s="28"/>
      <c r="D560" s="28"/>
      <c r="E560" s="28"/>
    </row>
    <row r="561">
      <c r="A561" s="28"/>
      <c r="B561" s="29"/>
      <c r="C561" s="28"/>
      <c r="D561" s="28"/>
      <c r="E561" s="28"/>
    </row>
    <row r="562">
      <c r="A562" s="28"/>
      <c r="B562" s="29"/>
      <c r="C562" s="28"/>
      <c r="D562" s="28"/>
      <c r="E562" s="28"/>
    </row>
    <row r="563">
      <c r="A563" s="28"/>
      <c r="B563" s="29"/>
      <c r="C563" s="28"/>
      <c r="D563" s="28"/>
      <c r="E563" s="28"/>
    </row>
    <row r="564">
      <c r="A564" s="28"/>
      <c r="B564" s="29"/>
      <c r="C564" s="28"/>
      <c r="D564" s="28"/>
      <c r="E564" s="28"/>
    </row>
    <row r="565">
      <c r="A565" s="28"/>
      <c r="B565" s="29"/>
      <c r="C565" s="28"/>
      <c r="D565" s="28"/>
      <c r="E565" s="28"/>
    </row>
    <row r="566">
      <c r="A566" s="28"/>
      <c r="B566" s="29"/>
      <c r="C566" s="28"/>
      <c r="D566" s="28"/>
      <c r="E566" s="28"/>
    </row>
    <row r="567">
      <c r="A567" s="28"/>
      <c r="B567" s="29"/>
      <c r="C567" s="28"/>
      <c r="D567" s="28"/>
      <c r="E567" s="28"/>
    </row>
    <row r="568">
      <c r="A568" s="28"/>
      <c r="B568" s="29"/>
      <c r="C568" s="28"/>
      <c r="D568" s="28"/>
      <c r="E568" s="28"/>
    </row>
    <row r="569">
      <c r="A569" s="28"/>
      <c r="B569" s="29"/>
      <c r="C569" s="28"/>
      <c r="D569" s="28"/>
      <c r="E569" s="28"/>
    </row>
    <row r="570">
      <c r="A570" s="28"/>
      <c r="B570" s="29"/>
      <c r="C570" s="28"/>
      <c r="D570" s="28"/>
      <c r="E570" s="28"/>
    </row>
    <row r="571">
      <c r="A571" s="28"/>
      <c r="B571" s="29"/>
      <c r="C571" s="28"/>
      <c r="D571" s="28"/>
      <c r="E571" s="28"/>
    </row>
    <row r="572">
      <c r="A572" s="28"/>
      <c r="B572" s="29"/>
      <c r="C572" s="28"/>
      <c r="D572" s="28"/>
      <c r="E572" s="28"/>
    </row>
    <row r="573">
      <c r="A573" s="28"/>
      <c r="B573" s="29"/>
      <c r="C573" s="28"/>
      <c r="D573" s="28"/>
      <c r="E573" s="28"/>
    </row>
    <row r="574">
      <c r="A574" s="28"/>
      <c r="B574" s="29"/>
      <c r="C574" s="28"/>
      <c r="D574" s="28"/>
      <c r="E574" s="28"/>
    </row>
    <row r="575">
      <c r="A575" s="28"/>
      <c r="B575" s="29"/>
      <c r="C575" s="28"/>
      <c r="D575" s="28"/>
      <c r="E575" s="28"/>
    </row>
    <row r="576">
      <c r="A576" s="28"/>
      <c r="B576" s="29"/>
      <c r="C576" s="28"/>
      <c r="D576" s="28"/>
      <c r="E576" s="28"/>
    </row>
    <row r="577">
      <c r="A577" s="28"/>
      <c r="B577" s="29"/>
      <c r="C577" s="28"/>
      <c r="D577" s="28"/>
      <c r="E577" s="28"/>
    </row>
    <row r="578">
      <c r="A578" s="28"/>
      <c r="B578" s="29"/>
      <c r="C578" s="28"/>
      <c r="D578" s="28"/>
      <c r="E578" s="28"/>
    </row>
    <row r="579">
      <c r="A579" s="28"/>
      <c r="B579" s="29"/>
      <c r="C579" s="28"/>
      <c r="D579" s="28"/>
      <c r="E579" s="28"/>
    </row>
    <row r="580">
      <c r="A580" s="28"/>
      <c r="B580" s="29"/>
      <c r="C580" s="28"/>
      <c r="D580" s="28"/>
      <c r="E580" s="28"/>
    </row>
    <row r="581">
      <c r="A581" s="28"/>
      <c r="B581" s="29"/>
      <c r="C581" s="28"/>
      <c r="D581" s="28"/>
      <c r="E581" s="28"/>
    </row>
    <row r="582">
      <c r="A582" s="28"/>
      <c r="B582" s="29"/>
      <c r="C582" s="28"/>
      <c r="D582" s="28"/>
      <c r="E582" s="28"/>
    </row>
    <row r="583">
      <c r="A583" s="28"/>
      <c r="B583" s="29"/>
      <c r="C583" s="28"/>
      <c r="D583" s="28"/>
      <c r="E583" s="28"/>
    </row>
    <row r="584">
      <c r="A584" s="28"/>
      <c r="B584" s="29"/>
      <c r="C584" s="28"/>
      <c r="D584" s="28"/>
      <c r="E584" s="28"/>
    </row>
    <row r="585">
      <c r="A585" s="28"/>
      <c r="B585" s="29"/>
      <c r="C585" s="28"/>
      <c r="D585" s="28"/>
      <c r="E585" s="28"/>
    </row>
    <row r="586">
      <c r="A586" s="28"/>
      <c r="B586" s="29"/>
      <c r="C586" s="28"/>
      <c r="D586" s="28"/>
      <c r="E586" s="28"/>
    </row>
    <row r="587">
      <c r="A587" s="28"/>
      <c r="B587" s="29"/>
      <c r="C587" s="28"/>
      <c r="D587" s="28"/>
      <c r="E587" s="28"/>
    </row>
    <row r="588">
      <c r="A588" s="28"/>
      <c r="B588" s="29"/>
      <c r="C588" s="28"/>
      <c r="D588" s="28"/>
      <c r="E588" s="28"/>
    </row>
    <row r="589">
      <c r="A589" s="28"/>
      <c r="B589" s="29"/>
      <c r="C589" s="28"/>
      <c r="D589" s="28"/>
      <c r="E589" s="28"/>
    </row>
    <row r="590">
      <c r="A590" s="28"/>
      <c r="B590" s="29"/>
      <c r="C590" s="28"/>
      <c r="D590" s="28"/>
      <c r="E590" s="28"/>
    </row>
    <row r="591">
      <c r="A591" s="28"/>
      <c r="B591" s="29"/>
      <c r="C591" s="28"/>
      <c r="D591" s="28"/>
      <c r="E591" s="28"/>
    </row>
    <row r="592">
      <c r="A592" s="28"/>
      <c r="B592" s="29"/>
      <c r="C592" s="28"/>
      <c r="D592" s="28"/>
      <c r="E592" s="28"/>
    </row>
    <row r="593">
      <c r="A593" s="28"/>
      <c r="B593" s="29"/>
      <c r="C593" s="28"/>
      <c r="D593" s="28"/>
      <c r="E593" s="28"/>
    </row>
    <row r="594">
      <c r="A594" s="28"/>
      <c r="B594" s="29"/>
      <c r="C594" s="28"/>
      <c r="D594" s="28"/>
      <c r="E594" s="28"/>
    </row>
    <row r="595">
      <c r="A595" s="28"/>
      <c r="B595" s="29"/>
      <c r="C595" s="28"/>
      <c r="D595" s="28"/>
      <c r="E595" s="28"/>
    </row>
    <row r="596">
      <c r="A596" s="28"/>
      <c r="B596" s="29"/>
      <c r="C596" s="28"/>
      <c r="D596" s="28"/>
      <c r="E596" s="28"/>
    </row>
    <row r="597">
      <c r="A597" s="28"/>
      <c r="B597" s="29"/>
      <c r="C597" s="28"/>
      <c r="D597" s="28"/>
      <c r="E597" s="28"/>
    </row>
    <row r="598">
      <c r="A598" s="28"/>
      <c r="B598" s="29"/>
      <c r="C598" s="28"/>
      <c r="D598" s="28"/>
      <c r="E598" s="28"/>
    </row>
    <row r="599">
      <c r="A599" s="28"/>
      <c r="B599" s="29"/>
      <c r="C599" s="28"/>
      <c r="D599" s="28"/>
      <c r="E599" s="28"/>
    </row>
    <row r="600">
      <c r="A600" s="28"/>
      <c r="B600" s="29"/>
      <c r="C600" s="28"/>
      <c r="D600" s="28"/>
      <c r="E600" s="28"/>
    </row>
    <row r="601">
      <c r="A601" s="28"/>
      <c r="B601" s="29"/>
      <c r="C601" s="28"/>
      <c r="D601" s="28"/>
      <c r="E601" s="28"/>
    </row>
    <row r="602">
      <c r="A602" s="28"/>
      <c r="B602" s="29"/>
      <c r="C602" s="28"/>
      <c r="D602" s="28"/>
      <c r="E602" s="28"/>
    </row>
    <row r="603">
      <c r="A603" s="28"/>
      <c r="B603" s="29"/>
      <c r="C603" s="28"/>
      <c r="D603" s="28"/>
      <c r="E603" s="28"/>
    </row>
    <row r="604">
      <c r="A604" s="28"/>
      <c r="B604" s="29"/>
      <c r="C604" s="28"/>
      <c r="D604" s="28"/>
      <c r="E604" s="28"/>
    </row>
    <row r="605">
      <c r="A605" s="28"/>
      <c r="B605" s="29"/>
      <c r="C605" s="28"/>
      <c r="D605" s="28"/>
      <c r="E605" s="28"/>
    </row>
    <row r="606">
      <c r="A606" s="28"/>
      <c r="B606" s="29"/>
      <c r="C606" s="28"/>
      <c r="D606" s="28"/>
      <c r="E606" s="28"/>
    </row>
    <row r="607">
      <c r="A607" s="28"/>
      <c r="B607" s="29"/>
      <c r="C607" s="28"/>
      <c r="D607" s="28"/>
      <c r="E607" s="28"/>
    </row>
    <row r="608">
      <c r="A608" s="28"/>
      <c r="B608" s="29"/>
      <c r="C608" s="28"/>
      <c r="D608" s="28"/>
      <c r="E608" s="28"/>
    </row>
    <row r="609">
      <c r="A609" s="28"/>
      <c r="B609" s="29"/>
      <c r="C609" s="28"/>
      <c r="D609" s="28"/>
      <c r="E609" s="28"/>
    </row>
    <row r="610">
      <c r="A610" s="28"/>
      <c r="B610" s="29"/>
      <c r="C610" s="28"/>
      <c r="D610" s="28"/>
      <c r="E610" s="28"/>
    </row>
    <row r="611">
      <c r="A611" s="28"/>
      <c r="B611" s="29"/>
      <c r="C611" s="28"/>
      <c r="D611" s="28"/>
      <c r="E611" s="28"/>
    </row>
    <row r="612">
      <c r="A612" s="28"/>
      <c r="B612" s="29"/>
      <c r="C612" s="28"/>
      <c r="D612" s="28"/>
      <c r="E612" s="28"/>
    </row>
    <row r="613">
      <c r="A613" s="28"/>
      <c r="B613" s="29"/>
      <c r="C613" s="28"/>
      <c r="D613" s="28"/>
      <c r="E613" s="28"/>
    </row>
    <row r="614">
      <c r="A614" s="28"/>
      <c r="B614" s="29"/>
      <c r="C614" s="28"/>
      <c r="D614" s="28"/>
      <c r="E614" s="28"/>
    </row>
    <row r="615">
      <c r="A615" s="28"/>
      <c r="B615" s="29"/>
      <c r="C615" s="28"/>
      <c r="D615" s="28"/>
      <c r="E615" s="28"/>
    </row>
    <row r="616">
      <c r="A616" s="28"/>
      <c r="B616" s="29"/>
      <c r="C616" s="28"/>
      <c r="D616" s="28"/>
      <c r="E616" s="28"/>
    </row>
    <row r="617">
      <c r="A617" s="28"/>
      <c r="B617" s="29"/>
      <c r="C617" s="28"/>
      <c r="D617" s="28"/>
      <c r="E617" s="28"/>
    </row>
    <row r="618">
      <c r="A618" s="28"/>
      <c r="B618" s="29"/>
      <c r="C618" s="28"/>
      <c r="D618" s="28"/>
      <c r="E618" s="28"/>
    </row>
    <row r="619">
      <c r="A619" s="28"/>
      <c r="B619" s="29"/>
      <c r="C619" s="28"/>
      <c r="D619" s="28"/>
      <c r="E619" s="28"/>
    </row>
    <row r="620">
      <c r="A620" s="28"/>
      <c r="B620" s="29"/>
      <c r="C620" s="28"/>
      <c r="D620" s="28"/>
      <c r="E620" s="28"/>
    </row>
    <row r="621">
      <c r="A621" s="28"/>
      <c r="B621" s="29"/>
      <c r="C621" s="28"/>
      <c r="D621" s="28"/>
      <c r="E621" s="28"/>
    </row>
    <row r="622">
      <c r="A622" s="28"/>
      <c r="B622" s="29"/>
      <c r="C622" s="28"/>
      <c r="D622" s="28"/>
      <c r="E622" s="28"/>
    </row>
    <row r="623">
      <c r="A623" s="28"/>
      <c r="B623" s="29"/>
      <c r="C623" s="28"/>
      <c r="D623" s="28"/>
      <c r="E623" s="28"/>
    </row>
    <row r="624">
      <c r="A624" s="28"/>
      <c r="B624" s="29"/>
      <c r="C624" s="28"/>
      <c r="D624" s="28"/>
      <c r="E624" s="28"/>
    </row>
    <row r="625">
      <c r="A625" s="28"/>
      <c r="B625" s="29"/>
      <c r="C625" s="28"/>
      <c r="D625" s="28"/>
      <c r="E625" s="28"/>
    </row>
    <row r="626">
      <c r="A626" s="28"/>
      <c r="B626" s="29"/>
      <c r="C626" s="28"/>
      <c r="D626" s="28"/>
      <c r="E626" s="28"/>
    </row>
    <row r="627">
      <c r="A627" s="28"/>
      <c r="B627" s="29"/>
      <c r="C627" s="28"/>
      <c r="D627" s="28"/>
      <c r="E627" s="28"/>
    </row>
    <row r="628">
      <c r="A628" s="28"/>
      <c r="B628" s="29"/>
      <c r="C628" s="28"/>
      <c r="D628" s="28"/>
      <c r="E628" s="28"/>
    </row>
    <row r="629">
      <c r="A629" s="28"/>
      <c r="B629" s="29"/>
      <c r="C629" s="28"/>
      <c r="D629" s="28"/>
      <c r="E629" s="28"/>
    </row>
    <row r="630">
      <c r="A630" s="28"/>
      <c r="B630" s="29"/>
      <c r="C630" s="28"/>
      <c r="D630" s="28"/>
      <c r="E630" s="28"/>
    </row>
    <row r="631">
      <c r="A631" s="28"/>
      <c r="B631" s="29"/>
      <c r="C631" s="28"/>
      <c r="D631" s="28"/>
      <c r="E631" s="28"/>
    </row>
    <row r="632">
      <c r="A632" s="28"/>
      <c r="B632" s="29"/>
      <c r="C632" s="28"/>
      <c r="D632" s="28"/>
      <c r="E632" s="28"/>
    </row>
    <row r="633">
      <c r="A633" s="28"/>
      <c r="B633" s="29"/>
      <c r="C633" s="28"/>
      <c r="D633" s="28"/>
      <c r="E633" s="28"/>
    </row>
    <row r="634">
      <c r="A634" s="28"/>
      <c r="B634" s="29"/>
      <c r="C634" s="28"/>
      <c r="D634" s="28"/>
      <c r="E634" s="28"/>
    </row>
    <row r="635">
      <c r="A635" s="28"/>
      <c r="B635" s="29"/>
      <c r="C635" s="28"/>
      <c r="D635" s="28"/>
      <c r="E635" s="28"/>
    </row>
    <row r="636">
      <c r="A636" s="28"/>
      <c r="B636" s="29"/>
      <c r="C636" s="28"/>
      <c r="D636" s="28"/>
      <c r="E636" s="28"/>
    </row>
    <row r="637">
      <c r="A637" s="28"/>
      <c r="B637" s="29"/>
      <c r="C637" s="28"/>
      <c r="D637" s="28"/>
      <c r="E637" s="28"/>
    </row>
    <row r="638">
      <c r="A638" s="28"/>
      <c r="B638" s="29"/>
      <c r="C638" s="28"/>
      <c r="D638" s="28"/>
      <c r="E638" s="28"/>
    </row>
    <row r="639">
      <c r="A639" s="28"/>
      <c r="B639" s="29"/>
      <c r="C639" s="28"/>
      <c r="D639" s="28"/>
      <c r="E639" s="28"/>
    </row>
    <row r="640">
      <c r="A640" s="28"/>
      <c r="B640" s="29"/>
      <c r="C640" s="28"/>
      <c r="D640" s="28"/>
      <c r="E640" s="28"/>
    </row>
    <row r="641">
      <c r="A641" s="28"/>
      <c r="B641" s="29"/>
      <c r="C641" s="28"/>
      <c r="D641" s="28"/>
      <c r="E641" s="28"/>
    </row>
    <row r="642">
      <c r="A642" s="28"/>
      <c r="B642" s="29"/>
      <c r="C642" s="28"/>
      <c r="D642" s="28"/>
      <c r="E642" s="28"/>
    </row>
    <row r="643">
      <c r="A643" s="28"/>
      <c r="B643" s="29"/>
      <c r="C643" s="28"/>
      <c r="D643" s="28"/>
      <c r="E643" s="28"/>
    </row>
    <row r="644">
      <c r="A644" s="28"/>
      <c r="B644" s="29"/>
      <c r="C644" s="28"/>
      <c r="D644" s="28"/>
      <c r="E644" s="28"/>
    </row>
    <row r="645">
      <c r="A645" s="28"/>
      <c r="B645" s="29"/>
      <c r="C645" s="28"/>
      <c r="D645" s="28"/>
      <c r="E645" s="28"/>
    </row>
    <row r="646">
      <c r="A646" s="28"/>
      <c r="B646" s="29"/>
      <c r="C646" s="28"/>
      <c r="D646" s="28"/>
      <c r="E646" s="28"/>
    </row>
    <row r="647">
      <c r="A647" s="28"/>
      <c r="B647" s="29"/>
      <c r="C647" s="28"/>
      <c r="D647" s="28"/>
      <c r="E647" s="28"/>
    </row>
    <row r="648">
      <c r="A648" s="28"/>
      <c r="B648" s="29"/>
      <c r="C648" s="28"/>
      <c r="D648" s="28"/>
      <c r="E648" s="28"/>
    </row>
    <row r="649">
      <c r="A649" s="28"/>
      <c r="B649" s="29"/>
      <c r="C649" s="28"/>
      <c r="D649" s="28"/>
      <c r="E649" s="28"/>
    </row>
    <row r="650">
      <c r="A650" s="28"/>
      <c r="B650" s="29"/>
      <c r="C650" s="28"/>
      <c r="D650" s="28"/>
      <c r="E650" s="28"/>
    </row>
    <row r="651">
      <c r="A651" s="28"/>
      <c r="B651" s="29"/>
      <c r="C651" s="28"/>
      <c r="D651" s="28"/>
      <c r="E651" s="28"/>
    </row>
    <row r="652">
      <c r="A652" s="28"/>
      <c r="B652" s="29"/>
      <c r="C652" s="28"/>
      <c r="D652" s="28"/>
      <c r="E652" s="28"/>
    </row>
    <row r="653">
      <c r="A653" s="28"/>
      <c r="B653" s="29"/>
      <c r="C653" s="28"/>
      <c r="D653" s="28"/>
      <c r="E653" s="28"/>
    </row>
    <row r="654">
      <c r="A654" s="28"/>
      <c r="B654" s="29"/>
      <c r="C654" s="28"/>
      <c r="D654" s="28"/>
      <c r="E654" s="28"/>
    </row>
    <row r="655">
      <c r="A655" s="28"/>
      <c r="B655" s="29"/>
      <c r="C655" s="28"/>
      <c r="D655" s="28"/>
      <c r="E655" s="28"/>
    </row>
    <row r="656">
      <c r="A656" s="28"/>
      <c r="B656" s="29"/>
      <c r="C656" s="28"/>
      <c r="D656" s="28"/>
      <c r="E656" s="28"/>
    </row>
    <row r="657">
      <c r="A657" s="28"/>
      <c r="B657" s="29"/>
      <c r="C657" s="28"/>
      <c r="D657" s="28"/>
      <c r="E657" s="28"/>
    </row>
    <row r="658">
      <c r="A658" s="28"/>
      <c r="B658" s="29"/>
      <c r="C658" s="28"/>
      <c r="D658" s="28"/>
      <c r="E658" s="28"/>
    </row>
    <row r="659">
      <c r="A659" s="28"/>
      <c r="B659" s="29"/>
      <c r="C659" s="28"/>
      <c r="D659" s="28"/>
      <c r="E659" s="28"/>
    </row>
    <row r="660">
      <c r="A660" s="28"/>
      <c r="B660" s="29"/>
      <c r="C660" s="28"/>
      <c r="D660" s="28"/>
      <c r="E660" s="28"/>
    </row>
    <row r="661">
      <c r="A661" s="28"/>
      <c r="B661" s="29"/>
      <c r="C661" s="28"/>
      <c r="D661" s="28"/>
      <c r="E661" s="28"/>
    </row>
    <row r="662">
      <c r="A662" s="28"/>
      <c r="B662" s="29"/>
      <c r="C662" s="28"/>
      <c r="D662" s="28"/>
      <c r="E662" s="28"/>
    </row>
    <row r="663">
      <c r="A663" s="28"/>
      <c r="B663" s="29"/>
      <c r="C663" s="28"/>
      <c r="D663" s="28"/>
      <c r="E663" s="28"/>
    </row>
    <row r="664">
      <c r="A664" s="28"/>
      <c r="B664" s="29"/>
      <c r="C664" s="28"/>
      <c r="D664" s="28"/>
      <c r="E664" s="28"/>
    </row>
    <row r="665">
      <c r="A665" s="28"/>
      <c r="B665" s="29"/>
      <c r="C665" s="28"/>
      <c r="D665" s="28"/>
      <c r="E665" s="28"/>
    </row>
    <row r="666">
      <c r="A666" s="28"/>
      <c r="B666" s="29"/>
      <c r="C666" s="28"/>
      <c r="D666" s="28"/>
      <c r="E666" s="28"/>
    </row>
    <row r="667">
      <c r="A667" s="28"/>
      <c r="B667" s="29"/>
      <c r="C667" s="28"/>
      <c r="D667" s="28"/>
      <c r="E667" s="28"/>
    </row>
    <row r="668">
      <c r="A668" s="28"/>
      <c r="B668" s="29"/>
      <c r="C668" s="28"/>
      <c r="D668" s="28"/>
      <c r="E668" s="28"/>
    </row>
    <row r="669">
      <c r="A669" s="28"/>
      <c r="B669" s="29"/>
      <c r="C669" s="28"/>
      <c r="D669" s="28"/>
      <c r="E669" s="28"/>
    </row>
    <row r="670">
      <c r="A670" s="28"/>
      <c r="B670" s="29"/>
      <c r="C670" s="28"/>
      <c r="D670" s="28"/>
      <c r="E670" s="28"/>
    </row>
    <row r="671">
      <c r="A671" s="28"/>
      <c r="B671" s="29"/>
      <c r="C671" s="28"/>
      <c r="D671" s="28"/>
      <c r="E671" s="28"/>
    </row>
    <row r="672">
      <c r="A672" s="28"/>
      <c r="B672" s="29"/>
      <c r="C672" s="28"/>
      <c r="D672" s="28"/>
      <c r="E672" s="28"/>
    </row>
    <row r="673">
      <c r="A673" s="28"/>
      <c r="B673" s="29"/>
      <c r="C673" s="28"/>
      <c r="D673" s="28"/>
      <c r="E673" s="28"/>
    </row>
    <row r="674">
      <c r="A674" s="28"/>
      <c r="B674" s="29"/>
      <c r="C674" s="28"/>
      <c r="D674" s="28"/>
      <c r="E674" s="28"/>
    </row>
    <row r="675">
      <c r="A675" s="28"/>
      <c r="B675" s="29"/>
      <c r="C675" s="28"/>
      <c r="D675" s="28"/>
      <c r="E675" s="28"/>
    </row>
    <row r="676">
      <c r="A676" s="28"/>
      <c r="B676" s="29"/>
      <c r="C676" s="28"/>
      <c r="D676" s="28"/>
      <c r="E676" s="28"/>
    </row>
    <row r="677">
      <c r="A677" s="28"/>
      <c r="B677" s="29"/>
      <c r="C677" s="28"/>
      <c r="D677" s="28"/>
      <c r="E677" s="28"/>
    </row>
    <row r="678">
      <c r="A678" s="28"/>
      <c r="B678" s="29"/>
      <c r="C678" s="28"/>
      <c r="D678" s="28"/>
      <c r="E678" s="28"/>
    </row>
    <row r="679">
      <c r="A679" s="28"/>
      <c r="B679" s="29"/>
      <c r="C679" s="28"/>
      <c r="D679" s="28"/>
      <c r="E679" s="28"/>
    </row>
    <row r="680">
      <c r="A680" s="28"/>
      <c r="B680" s="29"/>
      <c r="C680" s="28"/>
      <c r="D680" s="28"/>
      <c r="E680" s="28"/>
    </row>
    <row r="681">
      <c r="A681" s="28"/>
      <c r="B681" s="29"/>
      <c r="C681" s="28"/>
      <c r="D681" s="28"/>
      <c r="E681" s="28"/>
    </row>
    <row r="682">
      <c r="A682" s="28"/>
      <c r="B682" s="29"/>
      <c r="C682" s="28"/>
      <c r="D682" s="28"/>
      <c r="E682" s="28"/>
    </row>
    <row r="683">
      <c r="A683" s="28"/>
      <c r="B683" s="29"/>
      <c r="C683" s="28"/>
      <c r="D683" s="28"/>
      <c r="E683" s="28"/>
    </row>
    <row r="684">
      <c r="A684" s="28"/>
      <c r="B684" s="29"/>
      <c r="C684" s="28"/>
      <c r="D684" s="28"/>
      <c r="E684" s="28"/>
    </row>
    <row r="685">
      <c r="A685" s="28"/>
      <c r="B685" s="29"/>
      <c r="C685" s="28"/>
      <c r="D685" s="28"/>
      <c r="E685" s="28"/>
    </row>
    <row r="686">
      <c r="A686" s="28"/>
      <c r="B686" s="29"/>
      <c r="C686" s="28"/>
      <c r="D686" s="28"/>
      <c r="E686" s="28"/>
    </row>
    <row r="687">
      <c r="A687" s="28"/>
      <c r="B687" s="29"/>
      <c r="C687" s="28"/>
      <c r="D687" s="28"/>
      <c r="E687" s="28"/>
    </row>
    <row r="688">
      <c r="A688" s="28"/>
      <c r="B688" s="29"/>
      <c r="C688" s="28"/>
      <c r="D688" s="28"/>
      <c r="E688" s="28"/>
    </row>
    <row r="689">
      <c r="A689" s="28"/>
      <c r="B689" s="29"/>
      <c r="C689" s="28"/>
      <c r="D689" s="28"/>
      <c r="E689" s="28"/>
    </row>
    <row r="690">
      <c r="A690" s="28"/>
      <c r="B690" s="29"/>
      <c r="C690" s="28"/>
      <c r="D690" s="28"/>
      <c r="E690" s="28"/>
    </row>
    <row r="691">
      <c r="A691" s="28"/>
      <c r="B691" s="29"/>
      <c r="C691" s="28"/>
      <c r="D691" s="28"/>
      <c r="E691" s="28"/>
    </row>
    <row r="692">
      <c r="A692" s="28"/>
      <c r="B692" s="29"/>
      <c r="C692" s="28"/>
      <c r="D692" s="28"/>
      <c r="E692" s="28"/>
    </row>
    <row r="693">
      <c r="A693" s="28"/>
      <c r="B693" s="29"/>
      <c r="C693" s="28"/>
      <c r="D693" s="28"/>
      <c r="E693" s="28"/>
    </row>
    <row r="694">
      <c r="A694" s="28"/>
      <c r="B694" s="29"/>
      <c r="C694" s="28"/>
      <c r="D694" s="28"/>
      <c r="E694" s="28"/>
    </row>
    <row r="695">
      <c r="A695" s="28"/>
      <c r="B695" s="29"/>
      <c r="C695" s="28"/>
      <c r="D695" s="28"/>
      <c r="E695" s="28"/>
    </row>
    <row r="696">
      <c r="A696" s="28"/>
      <c r="B696" s="29"/>
      <c r="C696" s="28"/>
      <c r="D696" s="28"/>
      <c r="E696" s="28"/>
    </row>
    <row r="697">
      <c r="A697" s="28"/>
      <c r="B697" s="29"/>
      <c r="C697" s="28"/>
      <c r="D697" s="28"/>
      <c r="E697" s="28"/>
    </row>
    <row r="698">
      <c r="A698" s="28"/>
      <c r="B698" s="29"/>
      <c r="C698" s="28"/>
      <c r="D698" s="28"/>
      <c r="E698" s="28"/>
    </row>
    <row r="699">
      <c r="A699" s="28"/>
      <c r="B699" s="29"/>
      <c r="C699" s="28"/>
      <c r="D699" s="28"/>
      <c r="E699" s="28"/>
    </row>
    <row r="700">
      <c r="A700" s="28"/>
      <c r="B700" s="29"/>
      <c r="C700" s="28"/>
      <c r="D700" s="28"/>
      <c r="E700" s="28"/>
    </row>
    <row r="701">
      <c r="A701" s="28"/>
      <c r="B701" s="29"/>
      <c r="C701" s="28"/>
      <c r="D701" s="28"/>
      <c r="E701" s="28"/>
    </row>
    <row r="702">
      <c r="A702" s="28"/>
      <c r="B702" s="29"/>
      <c r="C702" s="28"/>
      <c r="D702" s="28"/>
      <c r="E702" s="28"/>
    </row>
    <row r="703">
      <c r="A703" s="28"/>
      <c r="B703" s="29"/>
      <c r="C703" s="28"/>
      <c r="D703" s="28"/>
      <c r="E703" s="28"/>
    </row>
    <row r="704">
      <c r="A704" s="28"/>
      <c r="B704" s="29"/>
      <c r="C704" s="28"/>
      <c r="D704" s="28"/>
      <c r="E704" s="28"/>
    </row>
    <row r="705">
      <c r="A705" s="28"/>
      <c r="B705" s="29"/>
      <c r="C705" s="28"/>
      <c r="D705" s="28"/>
      <c r="E705" s="28"/>
    </row>
    <row r="706">
      <c r="A706" s="28"/>
      <c r="B706" s="29"/>
      <c r="C706" s="28"/>
      <c r="D706" s="28"/>
      <c r="E706" s="28"/>
    </row>
    <row r="707">
      <c r="A707" s="28"/>
      <c r="B707" s="29"/>
      <c r="C707" s="28"/>
      <c r="D707" s="28"/>
      <c r="E707" s="28"/>
    </row>
    <row r="708">
      <c r="A708" s="28"/>
      <c r="B708" s="29"/>
      <c r="C708" s="28"/>
      <c r="D708" s="28"/>
      <c r="E708" s="28"/>
    </row>
    <row r="709">
      <c r="A709" s="28"/>
      <c r="B709" s="29"/>
      <c r="C709" s="28"/>
      <c r="D709" s="28"/>
      <c r="E709" s="28"/>
    </row>
    <row r="710">
      <c r="A710" s="28"/>
      <c r="B710" s="29"/>
      <c r="C710" s="28"/>
      <c r="D710" s="28"/>
      <c r="E710" s="28"/>
    </row>
    <row r="711">
      <c r="A711" s="28"/>
      <c r="B711" s="29"/>
      <c r="C711" s="28"/>
      <c r="D711" s="28"/>
      <c r="E711" s="28"/>
    </row>
    <row r="712">
      <c r="A712" s="28"/>
      <c r="B712" s="29"/>
      <c r="C712" s="28"/>
      <c r="D712" s="28"/>
      <c r="E712" s="28"/>
    </row>
    <row r="713">
      <c r="A713" s="28"/>
      <c r="B713" s="29"/>
      <c r="C713" s="28"/>
      <c r="D713" s="28"/>
      <c r="E713" s="28"/>
    </row>
    <row r="714">
      <c r="A714" s="28"/>
      <c r="B714" s="29"/>
      <c r="C714" s="28"/>
      <c r="D714" s="28"/>
      <c r="E714" s="28"/>
    </row>
    <row r="715">
      <c r="A715" s="28"/>
      <c r="B715" s="29"/>
      <c r="C715" s="28"/>
      <c r="D715" s="28"/>
      <c r="E715" s="28"/>
    </row>
    <row r="716">
      <c r="A716" s="28"/>
      <c r="B716" s="29"/>
      <c r="C716" s="28"/>
      <c r="D716" s="28"/>
      <c r="E716" s="28"/>
    </row>
    <row r="717">
      <c r="A717" s="28"/>
      <c r="B717" s="29"/>
      <c r="C717" s="28"/>
      <c r="D717" s="28"/>
      <c r="E717" s="28"/>
    </row>
    <row r="718">
      <c r="A718" s="28"/>
      <c r="B718" s="29"/>
      <c r="C718" s="28"/>
      <c r="D718" s="28"/>
      <c r="E718" s="28"/>
    </row>
    <row r="719">
      <c r="A719" s="28"/>
      <c r="B719" s="29"/>
      <c r="C719" s="28"/>
      <c r="D719" s="28"/>
      <c r="E719" s="28"/>
    </row>
    <row r="720">
      <c r="A720" s="28"/>
      <c r="B720" s="29"/>
      <c r="C720" s="28"/>
      <c r="D720" s="28"/>
      <c r="E720" s="28"/>
    </row>
    <row r="721">
      <c r="A721" s="28"/>
      <c r="B721" s="29"/>
      <c r="C721" s="28"/>
      <c r="D721" s="28"/>
      <c r="E721" s="28"/>
    </row>
    <row r="722">
      <c r="A722" s="28"/>
      <c r="B722" s="29"/>
      <c r="C722" s="28"/>
      <c r="D722" s="28"/>
      <c r="E722" s="28"/>
    </row>
    <row r="723">
      <c r="A723" s="28"/>
      <c r="B723" s="29"/>
      <c r="C723" s="28"/>
      <c r="D723" s="28"/>
      <c r="E723" s="28"/>
    </row>
    <row r="724">
      <c r="A724" s="28"/>
      <c r="B724" s="29"/>
      <c r="C724" s="28"/>
      <c r="D724" s="28"/>
      <c r="E724" s="28"/>
    </row>
    <row r="725">
      <c r="A725" s="28"/>
      <c r="B725" s="29"/>
      <c r="C725" s="28"/>
      <c r="D725" s="28"/>
      <c r="E725" s="28"/>
    </row>
    <row r="726">
      <c r="A726" s="28"/>
      <c r="B726" s="29"/>
      <c r="C726" s="28"/>
      <c r="D726" s="28"/>
      <c r="E726" s="28"/>
    </row>
    <row r="727">
      <c r="A727" s="28"/>
      <c r="B727" s="29"/>
      <c r="C727" s="28"/>
      <c r="D727" s="28"/>
      <c r="E727" s="28"/>
    </row>
    <row r="728">
      <c r="A728" s="28"/>
      <c r="B728" s="29"/>
      <c r="C728" s="28"/>
      <c r="D728" s="28"/>
      <c r="E728" s="28"/>
    </row>
    <row r="729">
      <c r="A729" s="28"/>
      <c r="B729" s="29"/>
      <c r="C729" s="28"/>
      <c r="D729" s="28"/>
      <c r="E729" s="28"/>
    </row>
    <row r="730">
      <c r="A730" s="28"/>
      <c r="B730" s="29"/>
      <c r="C730" s="28"/>
      <c r="D730" s="28"/>
      <c r="E730" s="28"/>
    </row>
    <row r="731">
      <c r="A731" s="28"/>
      <c r="B731" s="29"/>
      <c r="C731" s="28"/>
      <c r="D731" s="28"/>
      <c r="E731" s="28"/>
    </row>
    <row r="732">
      <c r="A732" s="28"/>
      <c r="B732" s="29"/>
      <c r="C732" s="28"/>
      <c r="D732" s="28"/>
      <c r="E732" s="28"/>
    </row>
    <row r="733">
      <c r="A733" s="28"/>
      <c r="B733" s="29"/>
      <c r="C733" s="28"/>
      <c r="D733" s="28"/>
      <c r="E733" s="28"/>
    </row>
    <row r="734">
      <c r="A734" s="28"/>
      <c r="B734" s="29"/>
      <c r="C734" s="28"/>
      <c r="D734" s="28"/>
      <c r="E734" s="28"/>
    </row>
    <row r="735">
      <c r="A735" s="28"/>
      <c r="B735" s="29"/>
      <c r="C735" s="28"/>
      <c r="D735" s="28"/>
      <c r="E735" s="28"/>
    </row>
    <row r="736">
      <c r="A736" s="28"/>
      <c r="B736" s="29"/>
      <c r="C736" s="28"/>
      <c r="D736" s="28"/>
      <c r="E736" s="28"/>
    </row>
    <row r="737">
      <c r="A737" s="28"/>
      <c r="B737" s="29"/>
      <c r="C737" s="28"/>
      <c r="D737" s="28"/>
      <c r="E737" s="28"/>
    </row>
    <row r="738">
      <c r="A738" s="28"/>
      <c r="B738" s="29"/>
      <c r="C738" s="28"/>
      <c r="D738" s="28"/>
      <c r="E738" s="28"/>
    </row>
    <row r="739">
      <c r="A739" s="28"/>
      <c r="B739" s="29"/>
      <c r="C739" s="28"/>
      <c r="D739" s="28"/>
      <c r="E739" s="28"/>
    </row>
    <row r="740">
      <c r="A740" s="28"/>
      <c r="B740" s="29"/>
      <c r="C740" s="28"/>
      <c r="D740" s="28"/>
      <c r="E740" s="28"/>
    </row>
    <row r="741">
      <c r="A741" s="28"/>
      <c r="B741" s="29"/>
      <c r="C741" s="28"/>
      <c r="D741" s="28"/>
      <c r="E741" s="28"/>
    </row>
    <row r="742">
      <c r="A742" s="28"/>
      <c r="B742" s="29"/>
      <c r="C742" s="28"/>
      <c r="D742" s="28"/>
      <c r="E742" s="28"/>
    </row>
    <row r="743">
      <c r="A743" s="28"/>
      <c r="B743" s="29"/>
      <c r="C743" s="28"/>
      <c r="D743" s="28"/>
      <c r="E743" s="28"/>
    </row>
    <row r="744">
      <c r="A744" s="28"/>
      <c r="B744" s="29"/>
      <c r="C744" s="28"/>
      <c r="D744" s="28"/>
      <c r="E744" s="28"/>
    </row>
    <row r="745">
      <c r="A745" s="28"/>
      <c r="B745" s="29"/>
      <c r="C745" s="28"/>
      <c r="D745" s="28"/>
      <c r="E745" s="28"/>
    </row>
    <row r="746">
      <c r="A746" s="28"/>
      <c r="B746" s="29"/>
      <c r="C746" s="28"/>
      <c r="D746" s="28"/>
      <c r="E746" s="28"/>
    </row>
    <row r="747">
      <c r="A747" s="28"/>
      <c r="B747" s="29"/>
      <c r="C747" s="28"/>
      <c r="D747" s="28"/>
      <c r="E747" s="28"/>
    </row>
    <row r="748">
      <c r="A748" s="28"/>
      <c r="B748" s="29"/>
      <c r="C748" s="28"/>
      <c r="D748" s="28"/>
      <c r="E748" s="28"/>
    </row>
    <row r="749">
      <c r="A749" s="28"/>
      <c r="B749" s="29"/>
      <c r="C749" s="28"/>
      <c r="D749" s="28"/>
      <c r="E749" s="28"/>
    </row>
    <row r="750">
      <c r="A750" s="28"/>
      <c r="B750" s="29"/>
      <c r="C750" s="28"/>
      <c r="D750" s="28"/>
      <c r="E750" s="28"/>
    </row>
    <row r="751">
      <c r="A751" s="28"/>
      <c r="B751" s="29"/>
      <c r="C751" s="28"/>
      <c r="D751" s="28"/>
      <c r="E751" s="28"/>
    </row>
    <row r="752">
      <c r="A752" s="28"/>
      <c r="B752" s="29"/>
      <c r="C752" s="28"/>
      <c r="D752" s="28"/>
      <c r="E752" s="28"/>
    </row>
    <row r="753">
      <c r="A753" s="28"/>
      <c r="B753" s="29"/>
      <c r="C753" s="28"/>
      <c r="D753" s="28"/>
      <c r="E753" s="28"/>
    </row>
    <row r="754">
      <c r="A754" s="28"/>
      <c r="B754" s="29"/>
      <c r="C754" s="28"/>
      <c r="D754" s="28"/>
      <c r="E754" s="28"/>
    </row>
    <row r="755">
      <c r="A755" s="28"/>
      <c r="B755" s="29"/>
      <c r="C755" s="28"/>
      <c r="D755" s="28"/>
      <c r="E755" s="28"/>
    </row>
    <row r="756">
      <c r="A756" s="28"/>
      <c r="B756" s="29"/>
      <c r="C756" s="28"/>
      <c r="D756" s="28"/>
      <c r="E756" s="28"/>
    </row>
    <row r="757">
      <c r="A757" s="28"/>
      <c r="B757" s="29"/>
      <c r="C757" s="28"/>
      <c r="D757" s="28"/>
      <c r="E757" s="28"/>
    </row>
    <row r="758">
      <c r="A758" s="28"/>
      <c r="B758" s="29"/>
      <c r="C758" s="28"/>
      <c r="D758" s="28"/>
      <c r="E758" s="28"/>
    </row>
    <row r="759">
      <c r="A759" s="28"/>
      <c r="B759" s="29"/>
      <c r="C759" s="28"/>
      <c r="D759" s="28"/>
      <c r="E759" s="28"/>
    </row>
    <row r="760">
      <c r="A760" s="28"/>
      <c r="B760" s="29"/>
      <c r="C760" s="28"/>
      <c r="D760" s="28"/>
      <c r="E760" s="28"/>
    </row>
    <row r="761">
      <c r="A761" s="28"/>
      <c r="B761" s="29"/>
      <c r="C761" s="28"/>
      <c r="D761" s="28"/>
      <c r="E761" s="28"/>
    </row>
    <row r="762">
      <c r="A762" s="28"/>
      <c r="B762" s="29"/>
      <c r="C762" s="28"/>
      <c r="D762" s="28"/>
      <c r="E762" s="28"/>
    </row>
    <row r="763">
      <c r="A763" s="28"/>
      <c r="B763" s="29"/>
      <c r="C763" s="28"/>
      <c r="D763" s="28"/>
      <c r="E763" s="28"/>
    </row>
    <row r="764">
      <c r="A764" s="28"/>
      <c r="B764" s="29"/>
      <c r="C764" s="28"/>
      <c r="D764" s="28"/>
      <c r="E764" s="28"/>
    </row>
    <row r="765">
      <c r="A765" s="28"/>
      <c r="B765" s="29"/>
      <c r="C765" s="28"/>
      <c r="D765" s="28"/>
      <c r="E765" s="28"/>
    </row>
    <row r="766">
      <c r="A766" s="28"/>
      <c r="B766" s="29"/>
      <c r="C766" s="28"/>
      <c r="D766" s="28"/>
      <c r="E766" s="28"/>
    </row>
    <row r="767">
      <c r="A767" s="28"/>
      <c r="B767" s="29"/>
      <c r="C767" s="28"/>
      <c r="D767" s="28"/>
      <c r="E767" s="28"/>
    </row>
    <row r="768">
      <c r="A768" s="28"/>
      <c r="B768" s="29"/>
      <c r="C768" s="28"/>
      <c r="D768" s="28"/>
      <c r="E768" s="28"/>
    </row>
    <row r="769">
      <c r="A769" s="28"/>
      <c r="B769" s="29"/>
      <c r="C769" s="28"/>
      <c r="D769" s="28"/>
      <c r="E769" s="28"/>
    </row>
    <row r="770">
      <c r="A770" s="28"/>
      <c r="B770" s="29"/>
      <c r="C770" s="28"/>
      <c r="D770" s="28"/>
      <c r="E770" s="28"/>
    </row>
    <row r="771">
      <c r="A771" s="28"/>
      <c r="B771" s="29"/>
      <c r="C771" s="28"/>
      <c r="D771" s="28"/>
      <c r="E771" s="28"/>
    </row>
    <row r="772">
      <c r="A772" s="28"/>
      <c r="B772" s="29"/>
      <c r="C772" s="28"/>
      <c r="D772" s="28"/>
      <c r="E772" s="28"/>
    </row>
    <row r="773">
      <c r="A773" s="28"/>
      <c r="B773" s="29"/>
      <c r="C773" s="28"/>
      <c r="D773" s="28"/>
      <c r="E773" s="28"/>
    </row>
    <row r="774">
      <c r="A774" s="28"/>
      <c r="B774" s="29"/>
      <c r="C774" s="28"/>
      <c r="D774" s="28"/>
      <c r="E774" s="28"/>
    </row>
    <row r="775">
      <c r="A775" s="28"/>
      <c r="B775" s="29"/>
      <c r="C775" s="28"/>
      <c r="D775" s="28"/>
      <c r="E775" s="28"/>
    </row>
    <row r="776">
      <c r="A776" s="28"/>
      <c r="B776" s="29"/>
      <c r="C776" s="28"/>
      <c r="D776" s="28"/>
      <c r="E776" s="28"/>
    </row>
    <row r="777">
      <c r="A777" s="28"/>
      <c r="B777" s="29"/>
      <c r="C777" s="28"/>
      <c r="D777" s="28"/>
      <c r="E777" s="28"/>
    </row>
    <row r="778">
      <c r="A778" s="28"/>
      <c r="B778" s="29"/>
      <c r="C778" s="28"/>
      <c r="D778" s="28"/>
      <c r="E778" s="28"/>
    </row>
    <row r="779">
      <c r="A779" s="28"/>
      <c r="B779" s="29"/>
      <c r="C779" s="28"/>
      <c r="D779" s="28"/>
      <c r="E779" s="28"/>
    </row>
    <row r="780">
      <c r="A780" s="28"/>
      <c r="B780" s="29"/>
      <c r="C780" s="28"/>
      <c r="D780" s="28"/>
      <c r="E780" s="28"/>
    </row>
    <row r="781">
      <c r="A781" s="28"/>
      <c r="B781" s="29"/>
      <c r="C781" s="28"/>
      <c r="D781" s="28"/>
      <c r="E781" s="28"/>
    </row>
    <row r="782">
      <c r="A782" s="28"/>
      <c r="B782" s="29"/>
      <c r="C782" s="28"/>
      <c r="D782" s="28"/>
      <c r="E782" s="28"/>
    </row>
    <row r="783">
      <c r="A783" s="28"/>
      <c r="B783" s="29"/>
      <c r="C783" s="28"/>
      <c r="D783" s="28"/>
      <c r="E783" s="28"/>
    </row>
    <row r="784">
      <c r="A784" s="28"/>
      <c r="B784" s="29"/>
      <c r="C784" s="28"/>
      <c r="D784" s="28"/>
      <c r="E784" s="28"/>
    </row>
    <row r="785">
      <c r="A785" s="28"/>
      <c r="B785" s="29"/>
      <c r="C785" s="28"/>
      <c r="D785" s="28"/>
      <c r="E785" s="28"/>
    </row>
    <row r="786">
      <c r="A786" s="28"/>
      <c r="B786" s="29"/>
      <c r="C786" s="28"/>
      <c r="D786" s="28"/>
      <c r="E786" s="28"/>
    </row>
    <row r="787">
      <c r="A787" s="28"/>
      <c r="B787" s="29"/>
      <c r="C787" s="28"/>
      <c r="D787" s="28"/>
      <c r="E787" s="28"/>
    </row>
    <row r="788">
      <c r="A788" s="28"/>
      <c r="B788" s="29"/>
      <c r="C788" s="28"/>
      <c r="D788" s="28"/>
      <c r="E788" s="28"/>
    </row>
    <row r="789">
      <c r="A789" s="28"/>
      <c r="B789" s="29"/>
      <c r="C789" s="28"/>
      <c r="D789" s="28"/>
      <c r="E789" s="28"/>
    </row>
    <row r="790">
      <c r="A790" s="28"/>
      <c r="B790" s="29"/>
      <c r="C790" s="28"/>
      <c r="D790" s="28"/>
      <c r="E790" s="28"/>
    </row>
    <row r="791">
      <c r="A791" s="28"/>
      <c r="B791" s="29"/>
      <c r="C791" s="28"/>
      <c r="D791" s="28"/>
      <c r="E791" s="28"/>
    </row>
    <row r="792">
      <c r="A792" s="28"/>
      <c r="B792" s="29"/>
      <c r="C792" s="28"/>
      <c r="D792" s="28"/>
      <c r="E792" s="28"/>
    </row>
    <row r="793">
      <c r="A793" s="28"/>
      <c r="B793" s="29"/>
      <c r="C793" s="28"/>
      <c r="D793" s="28"/>
      <c r="E793" s="28"/>
    </row>
    <row r="794">
      <c r="A794" s="28"/>
      <c r="B794" s="29"/>
      <c r="C794" s="28"/>
      <c r="D794" s="28"/>
      <c r="E794" s="28"/>
    </row>
    <row r="795">
      <c r="A795" s="28"/>
      <c r="B795" s="29"/>
      <c r="C795" s="28"/>
      <c r="D795" s="28"/>
      <c r="E795" s="28"/>
    </row>
    <row r="796">
      <c r="A796" s="28"/>
      <c r="B796" s="29"/>
      <c r="C796" s="28"/>
      <c r="D796" s="28"/>
      <c r="E796" s="28"/>
    </row>
    <row r="797">
      <c r="A797" s="28"/>
      <c r="B797" s="29"/>
      <c r="C797" s="28"/>
      <c r="D797" s="28"/>
      <c r="E797" s="28"/>
    </row>
    <row r="798">
      <c r="A798" s="28"/>
      <c r="B798" s="29"/>
      <c r="C798" s="28"/>
      <c r="D798" s="28"/>
      <c r="E798" s="28"/>
    </row>
    <row r="799">
      <c r="A799" s="28"/>
      <c r="B799" s="29"/>
      <c r="C799" s="28"/>
      <c r="D799" s="28"/>
      <c r="E799" s="28"/>
    </row>
    <row r="800">
      <c r="A800" s="28"/>
      <c r="B800" s="29"/>
      <c r="C800" s="28"/>
      <c r="D800" s="28"/>
      <c r="E800" s="28"/>
    </row>
    <row r="801">
      <c r="A801" s="28"/>
      <c r="B801" s="29"/>
      <c r="C801" s="28"/>
      <c r="D801" s="28"/>
      <c r="E801" s="28"/>
    </row>
    <row r="802">
      <c r="A802" s="28"/>
      <c r="B802" s="29"/>
      <c r="C802" s="28"/>
      <c r="D802" s="28"/>
      <c r="E802" s="28"/>
    </row>
    <row r="803">
      <c r="A803" s="28"/>
      <c r="B803" s="29"/>
      <c r="C803" s="28"/>
      <c r="D803" s="28"/>
      <c r="E803" s="28"/>
    </row>
    <row r="804">
      <c r="A804" s="28"/>
      <c r="B804" s="29"/>
      <c r="C804" s="28"/>
      <c r="D804" s="28"/>
      <c r="E804" s="28"/>
    </row>
    <row r="805">
      <c r="A805" s="28"/>
      <c r="B805" s="29"/>
      <c r="C805" s="28"/>
      <c r="D805" s="28"/>
      <c r="E805" s="28"/>
    </row>
    <row r="806">
      <c r="A806" s="28"/>
      <c r="B806" s="29"/>
      <c r="C806" s="28"/>
      <c r="D806" s="28"/>
      <c r="E806" s="28"/>
    </row>
    <row r="807">
      <c r="A807" s="28"/>
      <c r="B807" s="29"/>
      <c r="C807" s="28"/>
      <c r="D807" s="28"/>
      <c r="E807" s="28"/>
    </row>
    <row r="808">
      <c r="A808" s="28"/>
      <c r="B808" s="29"/>
      <c r="C808" s="28"/>
      <c r="D808" s="28"/>
      <c r="E808" s="28"/>
    </row>
    <row r="809">
      <c r="A809" s="28"/>
      <c r="B809" s="29"/>
      <c r="C809" s="28"/>
      <c r="D809" s="28"/>
      <c r="E809" s="28"/>
    </row>
    <row r="810">
      <c r="A810" s="28"/>
      <c r="B810" s="29"/>
      <c r="C810" s="28"/>
      <c r="D810" s="28"/>
      <c r="E810" s="28"/>
    </row>
    <row r="811">
      <c r="A811" s="28"/>
      <c r="B811" s="29"/>
      <c r="C811" s="28"/>
      <c r="D811" s="28"/>
      <c r="E811" s="28"/>
    </row>
    <row r="812">
      <c r="A812" s="28"/>
      <c r="B812" s="29"/>
      <c r="C812" s="28"/>
      <c r="D812" s="28"/>
      <c r="E812" s="28"/>
    </row>
    <row r="813">
      <c r="A813" s="28"/>
      <c r="B813" s="29"/>
      <c r="C813" s="28"/>
      <c r="D813" s="28"/>
      <c r="E813" s="28"/>
    </row>
    <row r="814">
      <c r="A814" s="28"/>
      <c r="B814" s="29"/>
      <c r="C814" s="28"/>
      <c r="D814" s="28"/>
      <c r="E814" s="28"/>
    </row>
    <row r="815">
      <c r="A815" s="28"/>
      <c r="B815" s="29"/>
      <c r="C815" s="28"/>
      <c r="D815" s="28"/>
      <c r="E815" s="28"/>
    </row>
    <row r="816">
      <c r="A816" s="28"/>
      <c r="B816" s="29"/>
      <c r="C816" s="28"/>
      <c r="D816" s="28"/>
      <c r="E816" s="28"/>
    </row>
    <row r="817">
      <c r="A817" s="28"/>
      <c r="B817" s="29"/>
      <c r="C817" s="28"/>
      <c r="D817" s="28"/>
      <c r="E817" s="28"/>
    </row>
    <row r="818">
      <c r="A818" s="28"/>
      <c r="B818" s="29"/>
      <c r="C818" s="28"/>
      <c r="D818" s="28"/>
      <c r="E818" s="28"/>
    </row>
    <row r="819">
      <c r="A819" s="28"/>
      <c r="B819" s="29"/>
      <c r="C819" s="28"/>
      <c r="D819" s="28"/>
      <c r="E819" s="28"/>
    </row>
    <row r="820">
      <c r="A820" s="28"/>
      <c r="B820" s="29"/>
      <c r="C820" s="28"/>
      <c r="D820" s="28"/>
      <c r="E820" s="28"/>
    </row>
    <row r="821">
      <c r="A821" s="28"/>
      <c r="B821" s="29"/>
      <c r="C821" s="28"/>
      <c r="D821" s="28"/>
      <c r="E821" s="28"/>
    </row>
    <row r="822">
      <c r="A822" s="28"/>
      <c r="B822" s="29"/>
      <c r="C822" s="28"/>
      <c r="D822" s="28"/>
      <c r="E822" s="28"/>
    </row>
    <row r="823">
      <c r="A823" s="28"/>
      <c r="B823" s="29"/>
      <c r="C823" s="28"/>
      <c r="D823" s="28"/>
      <c r="E823" s="28"/>
    </row>
    <row r="824">
      <c r="A824" s="28"/>
      <c r="B824" s="29"/>
      <c r="C824" s="28"/>
      <c r="D824" s="28"/>
      <c r="E824" s="28"/>
    </row>
    <row r="825">
      <c r="A825" s="28"/>
      <c r="B825" s="29"/>
      <c r="C825" s="28"/>
      <c r="D825" s="28"/>
      <c r="E825" s="28"/>
    </row>
    <row r="826">
      <c r="A826" s="28"/>
      <c r="B826" s="29"/>
      <c r="C826" s="28"/>
      <c r="D826" s="28"/>
      <c r="E826" s="28"/>
    </row>
    <row r="827">
      <c r="A827" s="28"/>
      <c r="B827" s="29"/>
      <c r="C827" s="28"/>
      <c r="D827" s="28"/>
      <c r="E827" s="28"/>
    </row>
    <row r="828">
      <c r="A828" s="28"/>
      <c r="B828" s="29"/>
      <c r="C828" s="28"/>
      <c r="D828" s="28"/>
      <c r="E828" s="28"/>
    </row>
    <row r="829">
      <c r="A829" s="28"/>
      <c r="B829" s="29"/>
      <c r="C829" s="28"/>
      <c r="D829" s="28"/>
      <c r="E829" s="28"/>
    </row>
    <row r="830">
      <c r="A830" s="28"/>
      <c r="B830" s="29"/>
      <c r="C830" s="28"/>
      <c r="D830" s="28"/>
      <c r="E830" s="28"/>
    </row>
    <row r="831">
      <c r="A831" s="28"/>
      <c r="B831" s="29"/>
      <c r="C831" s="28"/>
      <c r="D831" s="28"/>
      <c r="E831" s="28"/>
    </row>
    <row r="832">
      <c r="A832" s="28"/>
      <c r="B832" s="29"/>
      <c r="C832" s="28"/>
      <c r="D832" s="28"/>
      <c r="E832" s="28"/>
    </row>
    <row r="833">
      <c r="A833" s="28"/>
      <c r="B833" s="29"/>
      <c r="C833" s="28"/>
      <c r="D833" s="28"/>
      <c r="E833" s="28"/>
    </row>
    <row r="834">
      <c r="A834" s="28"/>
      <c r="B834" s="29"/>
      <c r="C834" s="28"/>
      <c r="D834" s="28"/>
      <c r="E834" s="28"/>
    </row>
    <row r="835">
      <c r="A835" s="28"/>
      <c r="B835" s="29"/>
      <c r="C835" s="28"/>
      <c r="D835" s="28"/>
      <c r="E835" s="28"/>
    </row>
    <row r="836">
      <c r="A836" s="28"/>
      <c r="B836" s="29"/>
      <c r="C836" s="28"/>
      <c r="D836" s="28"/>
      <c r="E836" s="28"/>
    </row>
    <row r="837">
      <c r="A837" s="28"/>
      <c r="B837" s="29"/>
      <c r="C837" s="28"/>
      <c r="D837" s="28"/>
      <c r="E837" s="28"/>
    </row>
    <row r="838">
      <c r="A838" s="28"/>
      <c r="B838" s="29"/>
      <c r="C838" s="28"/>
      <c r="D838" s="28"/>
      <c r="E838" s="28"/>
    </row>
    <row r="839">
      <c r="A839" s="28"/>
      <c r="B839" s="29"/>
      <c r="C839" s="28"/>
      <c r="D839" s="28"/>
      <c r="E839" s="28"/>
    </row>
    <row r="840">
      <c r="A840" s="28"/>
      <c r="B840" s="29"/>
      <c r="C840" s="28"/>
      <c r="D840" s="28"/>
      <c r="E840" s="28"/>
    </row>
    <row r="841">
      <c r="A841" s="28"/>
      <c r="B841" s="29"/>
      <c r="C841" s="28"/>
      <c r="D841" s="28"/>
      <c r="E841" s="28"/>
    </row>
    <row r="842">
      <c r="A842" s="28"/>
      <c r="B842" s="29"/>
      <c r="C842" s="28"/>
      <c r="D842" s="28"/>
      <c r="E842" s="28"/>
    </row>
    <row r="843">
      <c r="A843" s="28"/>
      <c r="B843" s="29"/>
      <c r="C843" s="28"/>
      <c r="D843" s="28"/>
      <c r="E843" s="28"/>
    </row>
    <row r="844">
      <c r="A844" s="28"/>
      <c r="B844" s="29"/>
      <c r="C844" s="28"/>
      <c r="D844" s="28"/>
      <c r="E844" s="28"/>
    </row>
    <row r="845">
      <c r="A845" s="28"/>
      <c r="B845" s="29"/>
      <c r="C845" s="28"/>
      <c r="D845" s="28"/>
      <c r="E845" s="28"/>
    </row>
    <row r="846">
      <c r="A846" s="28"/>
      <c r="B846" s="29"/>
      <c r="C846" s="28"/>
      <c r="D846" s="28"/>
      <c r="E846" s="28"/>
    </row>
    <row r="847">
      <c r="A847" s="28"/>
      <c r="B847" s="29"/>
      <c r="C847" s="28"/>
      <c r="D847" s="28"/>
      <c r="E847" s="28"/>
    </row>
    <row r="848">
      <c r="A848" s="28"/>
      <c r="B848" s="29"/>
      <c r="C848" s="28"/>
      <c r="D848" s="28"/>
      <c r="E848" s="28"/>
    </row>
    <row r="849">
      <c r="A849" s="28"/>
      <c r="B849" s="29"/>
      <c r="C849" s="28"/>
      <c r="D849" s="28"/>
      <c r="E849" s="28"/>
    </row>
    <row r="850">
      <c r="A850" s="28"/>
      <c r="B850" s="29"/>
      <c r="C850" s="28"/>
      <c r="D850" s="28"/>
      <c r="E850" s="28"/>
    </row>
    <row r="851">
      <c r="A851" s="28"/>
      <c r="B851" s="29"/>
      <c r="C851" s="28"/>
      <c r="D851" s="28"/>
      <c r="E851" s="28"/>
    </row>
    <row r="852">
      <c r="A852" s="28"/>
      <c r="B852" s="29"/>
      <c r="C852" s="28"/>
      <c r="D852" s="28"/>
      <c r="E852" s="28"/>
    </row>
    <row r="853">
      <c r="A853" s="28"/>
      <c r="B853" s="29"/>
      <c r="C853" s="28"/>
      <c r="D853" s="28"/>
      <c r="E853" s="28"/>
    </row>
    <row r="854">
      <c r="A854" s="28"/>
      <c r="B854" s="29"/>
      <c r="C854" s="28"/>
      <c r="D854" s="28"/>
      <c r="E854" s="28"/>
    </row>
    <row r="855">
      <c r="A855" s="28"/>
      <c r="B855" s="29"/>
      <c r="C855" s="28"/>
      <c r="D855" s="28"/>
      <c r="E855" s="28"/>
    </row>
    <row r="856">
      <c r="A856" s="28"/>
      <c r="B856" s="29"/>
      <c r="C856" s="28"/>
      <c r="D856" s="28"/>
      <c r="E856" s="28"/>
    </row>
    <row r="857">
      <c r="A857" s="28"/>
      <c r="B857" s="29"/>
      <c r="C857" s="28"/>
      <c r="D857" s="28"/>
      <c r="E857" s="28"/>
    </row>
    <row r="858">
      <c r="A858" s="28"/>
      <c r="B858" s="29"/>
      <c r="C858" s="28"/>
      <c r="D858" s="28"/>
      <c r="E858" s="28"/>
    </row>
    <row r="859">
      <c r="A859" s="28"/>
      <c r="B859" s="29"/>
      <c r="C859" s="28"/>
      <c r="D859" s="28"/>
      <c r="E859" s="28"/>
    </row>
    <row r="860">
      <c r="A860" s="28"/>
      <c r="B860" s="29"/>
      <c r="C860" s="28"/>
      <c r="D860" s="28"/>
      <c r="E860" s="28"/>
    </row>
    <row r="861">
      <c r="A861" s="28"/>
      <c r="B861" s="29"/>
      <c r="C861" s="28"/>
      <c r="D861" s="28"/>
      <c r="E861" s="28"/>
    </row>
    <row r="862">
      <c r="A862" s="28"/>
      <c r="B862" s="29"/>
      <c r="C862" s="28"/>
      <c r="D862" s="28"/>
      <c r="E862" s="28"/>
    </row>
    <row r="863">
      <c r="A863" s="28"/>
      <c r="B863" s="29"/>
      <c r="C863" s="28"/>
      <c r="D863" s="28"/>
      <c r="E863" s="28"/>
    </row>
    <row r="864">
      <c r="A864" s="28"/>
      <c r="B864" s="29"/>
      <c r="C864" s="28"/>
      <c r="D864" s="28"/>
      <c r="E864" s="28"/>
    </row>
    <row r="865">
      <c r="A865" s="28"/>
      <c r="B865" s="29"/>
      <c r="C865" s="28"/>
      <c r="D865" s="28"/>
      <c r="E865" s="28"/>
    </row>
    <row r="866">
      <c r="A866" s="28"/>
      <c r="B866" s="29"/>
      <c r="C866" s="28"/>
      <c r="D866" s="28"/>
      <c r="E866" s="28"/>
    </row>
    <row r="867">
      <c r="A867" s="28"/>
      <c r="B867" s="29"/>
      <c r="C867" s="28"/>
      <c r="D867" s="28"/>
      <c r="E867" s="28"/>
    </row>
    <row r="868">
      <c r="A868" s="28"/>
      <c r="B868" s="29"/>
      <c r="C868" s="28"/>
      <c r="D868" s="28"/>
      <c r="E868" s="28"/>
    </row>
    <row r="869">
      <c r="A869" s="28"/>
      <c r="B869" s="29"/>
      <c r="C869" s="28"/>
      <c r="D869" s="28"/>
      <c r="E869" s="28"/>
    </row>
    <row r="870">
      <c r="A870" s="28"/>
      <c r="B870" s="29"/>
      <c r="C870" s="28"/>
      <c r="D870" s="28"/>
      <c r="E870" s="28"/>
    </row>
    <row r="871">
      <c r="A871" s="28"/>
      <c r="B871" s="29"/>
      <c r="C871" s="28"/>
      <c r="D871" s="28"/>
      <c r="E871" s="28"/>
    </row>
    <row r="872">
      <c r="A872" s="28"/>
      <c r="B872" s="29"/>
      <c r="C872" s="28"/>
      <c r="D872" s="28"/>
      <c r="E872" s="28"/>
    </row>
    <row r="873">
      <c r="A873" s="28"/>
      <c r="B873" s="29"/>
      <c r="C873" s="28"/>
      <c r="D873" s="28"/>
      <c r="E873" s="28"/>
    </row>
    <row r="874">
      <c r="A874" s="28"/>
      <c r="B874" s="29"/>
      <c r="C874" s="28"/>
      <c r="D874" s="28"/>
      <c r="E874" s="28"/>
    </row>
    <row r="875">
      <c r="A875" s="28"/>
      <c r="B875" s="29"/>
      <c r="C875" s="28"/>
      <c r="D875" s="28"/>
      <c r="E875" s="28"/>
    </row>
    <row r="876">
      <c r="A876" s="28"/>
      <c r="B876" s="29"/>
      <c r="C876" s="28"/>
      <c r="D876" s="28"/>
      <c r="E876" s="28"/>
    </row>
    <row r="877">
      <c r="A877" s="28"/>
      <c r="B877" s="29"/>
      <c r="C877" s="28"/>
      <c r="D877" s="28"/>
      <c r="E877" s="28"/>
    </row>
    <row r="878">
      <c r="A878" s="28"/>
      <c r="B878" s="29"/>
      <c r="C878" s="28"/>
      <c r="D878" s="28"/>
      <c r="E878" s="28"/>
    </row>
    <row r="879">
      <c r="A879" s="28"/>
      <c r="B879" s="29"/>
      <c r="C879" s="28"/>
      <c r="D879" s="28"/>
      <c r="E879" s="28"/>
    </row>
    <row r="880">
      <c r="A880" s="28"/>
      <c r="B880" s="29"/>
      <c r="C880" s="28"/>
      <c r="D880" s="28"/>
      <c r="E880" s="28"/>
    </row>
    <row r="881">
      <c r="A881" s="28"/>
      <c r="B881" s="29"/>
      <c r="C881" s="28"/>
      <c r="D881" s="28"/>
      <c r="E881" s="28"/>
    </row>
    <row r="882">
      <c r="A882" s="28"/>
      <c r="B882" s="29"/>
      <c r="C882" s="28"/>
      <c r="D882" s="28"/>
      <c r="E882" s="28"/>
    </row>
    <row r="883">
      <c r="A883" s="28"/>
      <c r="B883" s="29"/>
      <c r="C883" s="28"/>
      <c r="D883" s="28"/>
      <c r="E883" s="28"/>
    </row>
    <row r="884">
      <c r="A884" s="28"/>
      <c r="B884" s="29"/>
      <c r="C884" s="28"/>
      <c r="D884" s="28"/>
      <c r="E884" s="28"/>
    </row>
    <row r="885">
      <c r="A885" s="28"/>
      <c r="B885" s="29"/>
      <c r="C885" s="28"/>
      <c r="D885" s="28"/>
      <c r="E885" s="28"/>
    </row>
    <row r="886">
      <c r="A886" s="28"/>
      <c r="B886" s="29"/>
      <c r="C886" s="28"/>
      <c r="D886" s="28"/>
      <c r="E886" s="28"/>
    </row>
    <row r="887">
      <c r="A887" s="28"/>
      <c r="B887" s="29"/>
      <c r="C887" s="28"/>
      <c r="D887" s="28"/>
      <c r="E887" s="28"/>
    </row>
    <row r="888">
      <c r="A888" s="28"/>
      <c r="B888" s="29"/>
      <c r="C888" s="28"/>
      <c r="D888" s="28"/>
      <c r="E888" s="28"/>
    </row>
    <row r="889">
      <c r="A889" s="28"/>
      <c r="B889" s="29"/>
      <c r="C889" s="28"/>
      <c r="D889" s="28"/>
      <c r="E889" s="28"/>
    </row>
    <row r="890">
      <c r="A890" s="28"/>
      <c r="B890" s="29"/>
      <c r="C890" s="28"/>
      <c r="D890" s="28"/>
      <c r="E890" s="28"/>
    </row>
    <row r="891">
      <c r="A891" s="28"/>
      <c r="B891" s="29"/>
      <c r="C891" s="28"/>
      <c r="D891" s="28"/>
      <c r="E891" s="28"/>
    </row>
    <row r="892">
      <c r="A892" s="28"/>
      <c r="B892" s="29"/>
      <c r="C892" s="28"/>
      <c r="D892" s="28"/>
      <c r="E892" s="28"/>
    </row>
    <row r="893">
      <c r="A893" s="28"/>
      <c r="B893" s="29"/>
      <c r="C893" s="28"/>
      <c r="D893" s="28"/>
      <c r="E893" s="28"/>
    </row>
    <row r="894">
      <c r="A894" s="28"/>
      <c r="B894" s="29"/>
      <c r="C894" s="28"/>
      <c r="D894" s="28"/>
      <c r="E894" s="28"/>
    </row>
    <row r="895">
      <c r="A895" s="28"/>
      <c r="B895" s="29"/>
      <c r="C895" s="28"/>
      <c r="D895" s="28"/>
      <c r="E895" s="28"/>
    </row>
    <row r="896">
      <c r="A896" s="28"/>
      <c r="B896" s="29"/>
      <c r="C896" s="28"/>
      <c r="D896" s="28"/>
      <c r="E896" s="28"/>
    </row>
    <row r="897">
      <c r="A897" s="28"/>
      <c r="B897" s="29"/>
      <c r="C897" s="28"/>
      <c r="D897" s="28"/>
      <c r="E897" s="28"/>
    </row>
    <row r="898">
      <c r="A898" s="28"/>
      <c r="B898" s="29"/>
      <c r="C898" s="28"/>
      <c r="D898" s="28"/>
      <c r="E898" s="28"/>
    </row>
    <row r="899">
      <c r="A899" s="28"/>
      <c r="B899" s="29"/>
      <c r="C899" s="28"/>
      <c r="D899" s="28"/>
      <c r="E899" s="28"/>
    </row>
    <row r="900">
      <c r="A900" s="28"/>
      <c r="B900" s="29"/>
      <c r="C900" s="28"/>
      <c r="D900" s="28"/>
      <c r="E900" s="28"/>
    </row>
    <row r="901">
      <c r="A901" s="28"/>
      <c r="B901" s="29"/>
      <c r="C901" s="28"/>
      <c r="D901" s="28"/>
      <c r="E901" s="28"/>
    </row>
    <row r="902">
      <c r="A902" s="28"/>
      <c r="B902" s="29"/>
      <c r="C902" s="28"/>
      <c r="D902" s="28"/>
      <c r="E902" s="28"/>
    </row>
    <row r="903">
      <c r="A903" s="28"/>
      <c r="B903" s="29"/>
      <c r="C903" s="28"/>
      <c r="D903" s="28"/>
      <c r="E903" s="28"/>
    </row>
    <row r="904">
      <c r="A904" s="28"/>
      <c r="B904" s="29"/>
      <c r="C904" s="28"/>
      <c r="D904" s="28"/>
      <c r="E904" s="28"/>
    </row>
    <row r="905">
      <c r="A905" s="28"/>
      <c r="B905" s="29"/>
      <c r="C905" s="28"/>
      <c r="D905" s="28"/>
      <c r="E905" s="28"/>
    </row>
    <row r="906">
      <c r="A906" s="28"/>
      <c r="B906" s="29"/>
      <c r="C906" s="28"/>
      <c r="D906" s="28"/>
      <c r="E906" s="28"/>
    </row>
    <row r="907">
      <c r="A907" s="28"/>
      <c r="B907" s="29"/>
      <c r="C907" s="28"/>
      <c r="D907" s="28"/>
      <c r="E907" s="28"/>
    </row>
    <row r="908">
      <c r="A908" s="28"/>
      <c r="B908" s="29"/>
      <c r="C908" s="28"/>
      <c r="D908" s="28"/>
      <c r="E908" s="28"/>
    </row>
    <row r="909">
      <c r="A909" s="28"/>
      <c r="B909" s="29"/>
      <c r="C909" s="28"/>
      <c r="D909" s="28"/>
      <c r="E909" s="28"/>
    </row>
    <row r="910">
      <c r="A910" s="28"/>
      <c r="B910" s="29"/>
      <c r="C910" s="28"/>
      <c r="D910" s="28"/>
      <c r="E910" s="28"/>
    </row>
    <row r="911">
      <c r="A911" s="28"/>
      <c r="B911" s="29"/>
      <c r="C911" s="28"/>
      <c r="D911" s="28"/>
      <c r="E911" s="28"/>
    </row>
    <row r="912">
      <c r="A912" s="28"/>
      <c r="B912" s="29"/>
      <c r="C912" s="28"/>
      <c r="D912" s="28"/>
      <c r="E912" s="28"/>
    </row>
    <row r="913">
      <c r="A913" s="28"/>
      <c r="B913" s="29"/>
      <c r="C913" s="28"/>
      <c r="D913" s="28"/>
      <c r="E913" s="28"/>
    </row>
    <row r="914">
      <c r="A914" s="28"/>
      <c r="B914" s="29"/>
      <c r="C914" s="28"/>
      <c r="D914" s="28"/>
      <c r="E914" s="28"/>
    </row>
    <row r="915">
      <c r="A915" s="28"/>
      <c r="B915" s="29"/>
      <c r="C915" s="28"/>
      <c r="D915" s="28"/>
      <c r="E915" s="28"/>
    </row>
    <row r="916">
      <c r="A916" s="28"/>
      <c r="B916" s="29"/>
      <c r="C916" s="28"/>
      <c r="D916" s="28"/>
      <c r="E916" s="28"/>
    </row>
    <row r="917">
      <c r="A917" s="28"/>
      <c r="B917" s="29"/>
      <c r="C917" s="28"/>
      <c r="D917" s="28"/>
      <c r="E917" s="28"/>
    </row>
    <row r="918">
      <c r="A918" s="28"/>
      <c r="B918" s="29"/>
      <c r="C918" s="28"/>
      <c r="D918" s="28"/>
      <c r="E918" s="28"/>
    </row>
    <row r="919">
      <c r="A919" s="28"/>
      <c r="B919" s="29"/>
      <c r="C919" s="28"/>
      <c r="D919" s="28"/>
      <c r="E919" s="28"/>
    </row>
    <row r="920">
      <c r="A920" s="28"/>
      <c r="B920" s="29"/>
      <c r="C920" s="28"/>
      <c r="D920" s="28"/>
      <c r="E920" s="28"/>
    </row>
    <row r="921">
      <c r="A921" s="28"/>
      <c r="B921" s="29"/>
      <c r="C921" s="28"/>
      <c r="D921" s="28"/>
      <c r="E921" s="28"/>
    </row>
    <row r="922">
      <c r="A922" s="28"/>
      <c r="B922" s="29"/>
      <c r="C922" s="28"/>
      <c r="D922" s="28"/>
      <c r="E922" s="28"/>
    </row>
    <row r="923">
      <c r="A923" s="28"/>
      <c r="B923" s="29"/>
      <c r="C923" s="28"/>
      <c r="D923" s="28"/>
      <c r="E923" s="28"/>
    </row>
    <row r="924">
      <c r="A924" s="28"/>
      <c r="B924" s="29"/>
      <c r="C924" s="28"/>
      <c r="D924" s="28"/>
      <c r="E924" s="28"/>
    </row>
    <row r="925">
      <c r="A925" s="28"/>
      <c r="B925" s="29"/>
      <c r="C925" s="28"/>
      <c r="D925" s="28"/>
      <c r="E925" s="28"/>
    </row>
    <row r="926">
      <c r="A926" s="28"/>
      <c r="B926" s="29"/>
      <c r="C926" s="28"/>
      <c r="D926" s="28"/>
      <c r="E926" s="28"/>
    </row>
    <row r="927">
      <c r="A927" s="28"/>
      <c r="B927" s="29"/>
      <c r="C927" s="28"/>
      <c r="D927" s="28"/>
      <c r="E927" s="28"/>
    </row>
    <row r="928">
      <c r="A928" s="28"/>
      <c r="B928" s="29"/>
      <c r="C928" s="28"/>
      <c r="D928" s="28"/>
      <c r="E928" s="28"/>
    </row>
    <row r="929">
      <c r="A929" s="28"/>
      <c r="B929" s="29"/>
      <c r="C929" s="28"/>
      <c r="D929" s="28"/>
      <c r="E929" s="28"/>
    </row>
    <row r="930">
      <c r="A930" s="28"/>
      <c r="B930" s="29"/>
      <c r="C930" s="28"/>
      <c r="D930" s="28"/>
      <c r="E930" s="28"/>
    </row>
    <row r="931">
      <c r="A931" s="28"/>
      <c r="B931" s="29"/>
      <c r="C931" s="28"/>
      <c r="D931" s="28"/>
      <c r="E931" s="28"/>
    </row>
    <row r="932">
      <c r="A932" s="28"/>
      <c r="B932" s="29"/>
      <c r="C932" s="28"/>
      <c r="D932" s="28"/>
      <c r="E932" s="28"/>
    </row>
    <row r="933">
      <c r="A933" s="28"/>
      <c r="B933" s="29"/>
      <c r="C933" s="28"/>
      <c r="D933" s="28"/>
      <c r="E933" s="28"/>
    </row>
    <row r="934">
      <c r="A934" s="28"/>
      <c r="B934" s="29"/>
      <c r="C934" s="28"/>
      <c r="D934" s="28"/>
      <c r="E934" s="28"/>
    </row>
    <row r="935">
      <c r="A935" s="28"/>
      <c r="B935" s="29"/>
      <c r="C935" s="28"/>
      <c r="D935" s="28"/>
      <c r="E935" s="28"/>
    </row>
    <row r="936">
      <c r="A936" s="28"/>
      <c r="B936" s="29"/>
      <c r="C936" s="28"/>
      <c r="D936" s="28"/>
      <c r="E936" s="28"/>
    </row>
    <row r="937">
      <c r="A937" s="28"/>
      <c r="B937" s="29"/>
      <c r="C937" s="28"/>
      <c r="D937" s="28"/>
      <c r="E937" s="28"/>
    </row>
    <row r="938">
      <c r="A938" s="28"/>
      <c r="B938" s="29"/>
      <c r="C938" s="28"/>
      <c r="D938" s="28"/>
      <c r="E938" s="28"/>
    </row>
    <row r="939">
      <c r="A939" s="28"/>
      <c r="B939" s="29"/>
      <c r="C939" s="28"/>
      <c r="D939" s="28"/>
      <c r="E939" s="28"/>
    </row>
    <row r="940">
      <c r="A940" s="28"/>
      <c r="B940" s="29"/>
      <c r="C940" s="28"/>
      <c r="D940" s="28"/>
      <c r="E940" s="28"/>
    </row>
    <row r="941">
      <c r="A941" s="28"/>
      <c r="B941" s="29"/>
      <c r="C941" s="28"/>
      <c r="D941" s="28"/>
      <c r="E941" s="28"/>
    </row>
    <row r="942">
      <c r="A942" s="28"/>
      <c r="B942" s="29"/>
      <c r="C942" s="28"/>
      <c r="D942" s="28"/>
      <c r="E942" s="28"/>
    </row>
    <row r="943">
      <c r="A943" s="28"/>
      <c r="B943" s="29"/>
      <c r="C943" s="28"/>
      <c r="D943" s="28"/>
      <c r="E943" s="28"/>
    </row>
    <row r="944">
      <c r="A944" s="28"/>
      <c r="B944" s="29"/>
      <c r="C944" s="28"/>
      <c r="D944" s="28"/>
      <c r="E944" s="28"/>
    </row>
    <row r="945">
      <c r="A945" s="28"/>
      <c r="B945" s="29"/>
      <c r="C945" s="28"/>
      <c r="D945" s="28"/>
      <c r="E945" s="28"/>
    </row>
    <row r="946">
      <c r="A946" s="28"/>
      <c r="B946" s="29"/>
      <c r="C946" s="28"/>
      <c r="D946" s="28"/>
      <c r="E946" s="28"/>
    </row>
    <row r="947">
      <c r="A947" s="28"/>
      <c r="B947" s="29"/>
      <c r="C947" s="28"/>
      <c r="D947" s="28"/>
      <c r="E947" s="28"/>
    </row>
    <row r="948">
      <c r="A948" s="28"/>
      <c r="B948" s="29"/>
      <c r="C948" s="28"/>
      <c r="D948" s="28"/>
      <c r="E948" s="28"/>
    </row>
    <row r="949">
      <c r="A949" s="28"/>
      <c r="B949" s="29"/>
      <c r="C949" s="28"/>
      <c r="D949" s="28"/>
      <c r="E949" s="28"/>
    </row>
    <row r="950">
      <c r="A950" s="28"/>
      <c r="B950" s="29"/>
      <c r="C950" s="28"/>
      <c r="D950" s="28"/>
      <c r="E950" s="28"/>
    </row>
    <row r="951">
      <c r="A951" s="28"/>
      <c r="B951" s="29"/>
      <c r="C951" s="28"/>
      <c r="D951" s="28"/>
      <c r="E951" s="28"/>
    </row>
    <row r="952">
      <c r="A952" s="28"/>
      <c r="B952" s="29"/>
      <c r="C952" s="28"/>
      <c r="D952" s="28"/>
      <c r="E952" s="28"/>
    </row>
    <row r="953">
      <c r="A953" s="28"/>
      <c r="B953" s="29"/>
      <c r="C953" s="28"/>
      <c r="D953" s="28"/>
      <c r="E953" s="28"/>
    </row>
    <row r="954">
      <c r="A954" s="28"/>
      <c r="B954" s="29"/>
      <c r="C954" s="28"/>
      <c r="D954" s="28"/>
      <c r="E954" s="28"/>
    </row>
    <row r="955">
      <c r="A955" s="28"/>
      <c r="B955" s="29"/>
      <c r="C955" s="28"/>
      <c r="D955" s="28"/>
      <c r="E955" s="28"/>
    </row>
    <row r="956">
      <c r="A956" s="28"/>
      <c r="B956" s="29"/>
      <c r="C956" s="28"/>
      <c r="D956" s="28"/>
      <c r="E956" s="28"/>
    </row>
    <row r="957">
      <c r="A957" s="28"/>
      <c r="B957" s="29"/>
      <c r="C957" s="28"/>
      <c r="D957" s="28"/>
      <c r="E957" s="28"/>
    </row>
    <row r="958">
      <c r="A958" s="28"/>
      <c r="B958" s="29"/>
      <c r="C958" s="28"/>
      <c r="D958" s="28"/>
      <c r="E958" s="28"/>
    </row>
    <row r="959">
      <c r="A959" s="28"/>
      <c r="B959" s="29"/>
      <c r="C959" s="28"/>
      <c r="D959" s="28"/>
      <c r="E959" s="28"/>
    </row>
    <row r="960">
      <c r="A960" s="28"/>
      <c r="B960" s="29"/>
      <c r="C960" s="28"/>
      <c r="D960" s="28"/>
      <c r="E960" s="28"/>
    </row>
    <row r="961">
      <c r="A961" s="28"/>
      <c r="B961" s="29"/>
      <c r="C961" s="28"/>
      <c r="D961" s="28"/>
      <c r="E961" s="28"/>
    </row>
    <row r="962">
      <c r="A962" s="28"/>
      <c r="B962" s="29"/>
      <c r="C962" s="28"/>
      <c r="D962" s="28"/>
      <c r="E962" s="28"/>
    </row>
    <row r="963">
      <c r="A963" s="28"/>
      <c r="B963" s="29"/>
      <c r="C963" s="28"/>
      <c r="D963" s="28"/>
      <c r="E963" s="28"/>
    </row>
    <row r="964">
      <c r="A964" s="28"/>
      <c r="B964" s="29"/>
      <c r="C964" s="28"/>
      <c r="D964" s="28"/>
      <c r="E964" s="28"/>
    </row>
    <row r="965">
      <c r="A965" s="28"/>
      <c r="B965" s="29"/>
      <c r="C965" s="28"/>
      <c r="D965" s="28"/>
      <c r="E965" s="28"/>
    </row>
    <row r="966">
      <c r="A966" s="28"/>
      <c r="B966" s="29"/>
      <c r="C966" s="28"/>
      <c r="D966" s="28"/>
      <c r="E966" s="28"/>
    </row>
    <row r="967">
      <c r="A967" s="28"/>
      <c r="B967" s="29"/>
      <c r="C967" s="28"/>
      <c r="D967" s="28"/>
      <c r="E967" s="28"/>
    </row>
    <row r="968">
      <c r="A968" s="28"/>
      <c r="B968" s="29"/>
      <c r="C968" s="28"/>
      <c r="D968" s="28"/>
      <c r="E968" s="28"/>
    </row>
    <row r="969">
      <c r="A969" s="28"/>
      <c r="B969" s="29"/>
      <c r="C969" s="28"/>
      <c r="D969" s="28"/>
      <c r="E969" s="28"/>
    </row>
    <row r="970">
      <c r="A970" s="28"/>
      <c r="B970" s="29"/>
      <c r="C970" s="28"/>
      <c r="D970" s="28"/>
      <c r="E970" s="28"/>
    </row>
    <row r="971">
      <c r="A971" s="28"/>
      <c r="B971" s="29"/>
      <c r="C971" s="28"/>
      <c r="D971" s="28"/>
      <c r="E971" s="28"/>
    </row>
    <row r="972">
      <c r="A972" s="28"/>
      <c r="B972" s="29"/>
      <c r="C972" s="28"/>
      <c r="D972" s="28"/>
      <c r="E972" s="28"/>
    </row>
    <row r="973">
      <c r="A973" s="28"/>
      <c r="B973" s="29"/>
      <c r="C973" s="28"/>
      <c r="D973" s="28"/>
      <c r="E973" s="28"/>
    </row>
    <row r="974">
      <c r="A974" s="28"/>
      <c r="B974" s="29"/>
      <c r="C974" s="28"/>
      <c r="D974" s="28"/>
      <c r="E974" s="28"/>
    </row>
    <row r="975">
      <c r="A975" s="28"/>
      <c r="B975" s="29"/>
      <c r="C975" s="28"/>
      <c r="D975" s="28"/>
      <c r="E975" s="28"/>
    </row>
    <row r="976">
      <c r="A976" s="28"/>
      <c r="B976" s="29"/>
      <c r="C976" s="28"/>
      <c r="D976" s="28"/>
      <c r="E976" s="28"/>
    </row>
    <row r="977">
      <c r="A977" s="28"/>
      <c r="B977" s="29"/>
      <c r="C977" s="28"/>
      <c r="D977" s="28"/>
      <c r="E977" s="28"/>
    </row>
    <row r="978">
      <c r="A978" s="28"/>
      <c r="B978" s="29"/>
      <c r="C978" s="28"/>
      <c r="D978" s="28"/>
      <c r="E978" s="28"/>
    </row>
    <row r="979">
      <c r="A979" s="28"/>
      <c r="B979" s="29"/>
      <c r="C979" s="28"/>
      <c r="D979" s="28"/>
      <c r="E979" s="28"/>
    </row>
    <row r="980">
      <c r="A980" s="28"/>
      <c r="B980" s="29"/>
      <c r="C980" s="28"/>
      <c r="D980" s="28"/>
      <c r="E980" s="28"/>
    </row>
    <row r="981">
      <c r="A981" s="28"/>
      <c r="B981" s="29"/>
      <c r="C981" s="28"/>
      <c r="D981" s="28"/>
      <c r="E981" s="28"/>
    </row>
    <row r="982">
      <c r="A982" s="28"/>
      <c r="B982" s="29"/>
      <c r="C982" s="28"/>
      <c r="D982" s="28"/>
      <c r="E982" s="28"/>
    </row>
    <row r="983">
      <c r="A983" s="28"/>
      <c r="B983" s="29"/>
      <c r="C983" s="28"/>
      <c r="D983" s="28"/>
      <c r="E983" s="28"/>
    </row>
    <row r="984">
      <c r="A984" s="28"/>
      <c r="B984" s="29"/>
      <c r="C984" s="28"/>
      <c r="D984" s="28"/>
      <c r="E984" s="28"/>
    </row>
    <row r="985">
      <c r="A985" s="28"/>
      <c r="B985" s="29"/>
      <c r="C985" s="28"/>
      <c r="D985" s="28"/>
      <c r="E985" s="28"/>
    </row>
    <row r="986">
      <c r="A986" s="28"/>
      <c r="B986" s="29"/>
      <c r="C986" s="28"/>
      <c r="D986" s="28"/>
      <c r="E986" s="28"/>
    </row>
    <row r="987">
      <c r="A987" s="28"/>
      <c r="B987" s="29"/>
      <c r="C987" s="28"/>
      <c r="D987" s="28"/>
      <c r="E987" s="28"/>
    </row>
    <row r="988">
      <c r="A988" s="28"/>
      <c r="B988" s="29"/>
      <c r="C988" s="28"/>
      <c r="D988" s="28"/>
      <c r="E988" s="28"/>
    </row>
    <row r="989">
      <c r="A989" s="28"/>
      <c r="B989" s="29"/>
      <c r="C989" s="28"/>
      <c r="D989" s="28"/>
      <c r="E989" s="28"/>
    </row>
    <row r="990">
      <c r="A990" s="28"/>
      <c r="B990" s="29"/>
      <c r="C990" s="28"/>
      <c r="D990" s="28"/>
      <c r="E990" s="28"/>
    </row>
    <row r="991">
      <c r="A991" s="28"/>
      <c r="B991" s="29"/>
      <c r="C991" s="28"/>
      <c r="D991" s="28"/>
      <c r="E991" s="28"/>
    </row>
    <row r="992">
      <c r="A992" s="28"/>
      <c r="B992" s="29"/>
      <c r="C992" s="28"/>
      <c r="D992" s="28"/>
      <c r="E992" s="28"/>
    </row>
    <row r="993">
      <c r="A993" s="28"/>
      <c r="B993" s="29"/>
      <c r="C993" s="28"/>
      <c r="D993" s="28"/>
      <c r="E993" s="28"/>
    </row>
    <row r="994">
      <c r="A994" s="28"/>
      <c r="B994" s="29"/>
      <c r="C994" s="28"/>
      <c r="D994" s="28"/>
      <c r="E994" s="28"/>
    </row>
    <row r="995">
      <c r="A995" s="28"/>
      <c r="B995" s="29"/>
      <c r="C995" s="28"/>
      <c r="D995" s="28"/>
      <c r="E995" s="28"/>
    </row>
    <row r="996">
      <c r="A996" s="28"/>
      <c r="B996" s="29"/>
      <c r="C996" s="28"/>
      <c r="D996" s="28"/>
      <c r="E996" s="28"/>
    </row>
    <row r="997">
      <c r="A997" s="28"/>
      <c r="B997" s="29"/>
      <c r="C997" s="28"/>
      <c r="D997" s="28"/>
      <c r="E997" s="28"/>
    </row>
    <row r="998">
      <c r="A998" s="28"/>
      <c r="B998" s="29"/>
      <c r="C998" s="28"/>
      <c r="D998" s="28"/>
      <c r="E998" s="28"/>
    </row>
    <row r="999">
      <c r="A999" s="28"/>
      <c r="B999" s="29"/>
      <c r="C999" s="28"/>
      <c r="D999" s="28"/>
      <c r="E999" s="28"/>
    </row>
    <row r="1000">
      <c r="A1000" s="28"/>
      <c r="B1000" s="29"/>
      <c r="C1000" s="28"/>
      <c r="D1000" s="28"/>
      <c r="E1000" s="28"/>
    </row>
    <row r="1001">
      <c r="A1001" s="28"/>
      <c r="B1001" s="29"/>
      <c r="C1001" s="28"/>
      <c r="D1001" s="28"/>
      <c r="E1001" s="28"/>
    </row>
  </sheetData>
  <mergeCells count="82">
    <mergeCell ref="B40:B45"/>
    <mergeCell ref="C40:C45"/>
    <mergeCell ref="D40:D45"/>
    <mergeCell ref="E40:E45"/>
    <mergeCell ref="C46:C51"/>
    <mergeCell ref="D46:D51"/>
    <mergeCell ref="E46:E51"/>
    <mergeCell ref="B46:B51"/>
    <mergeCell ref="B52:B57"/>
    <mergeCell ref="C52:C57"/>
    <mergeCell ref="D52:D57"/>
    <mergeCell ref="E52:E57"/>
    <mergeCell ref="B58:B62"/>
    <mergeCell ref="C58:C62"/>
    <mergeCell ref="B63:B66"/>
    <mergeCell ref="C63:C66"/>
    <mergeCell ref="D63:D66"/>
    <mergeCell ref="E63:E66"/>
    <mergeCell ref="C67:C71"/>
    <mergeCell ref="D67:D71"/>
    <mergeCell ref="E67:E71"/>
    <mergeCell ref="B67:B71"/>
    <mergeCell ref="B72:B76"/>
    <mergeCell ref="C72:C76"/>
    <mergeCell ref="D72:D76"/>
    <mergeCell ref="E72:E76"/>
    <mergeCell ref="B77:B81"/>
    <mergeCell ref="C77:C81"/>
    <mergeCell ref="B82:B86"/>
    <mergeCell ref="C82:C86"/>
    <mergeCell ref="D82:D86"/>
    <mergeCell ref="E82:E86"/>
    <mergeCell ref="C87:C91"/>
    <mergeCell ref="D87:D91"/>
    <mergeCell ref="E87:E91"/>
    <mergeCell ref="D97:D101"/>
    <mergeCell ref="E97:E101"/>
    <mergeCell ref="B102:B106"/>
    <mergeCell ref="C102:C106"/>
    <mergeCell ref="D102:D106"/>
    <mergeCell ref="E102:E106"/>
    <mergeCell ref="B107:B111"/>
    <mergeCell ref="C107:C111"/>
    <mergeCell ref="D107:D111"/>
    <mergeCell ref="E107:E111"/>
    <mergeCell ref="B87:B91"/>
    <mergeCell ref="B92:B96"/>
    <mergeCell ref="C92:C96"/>
    <mergeCell ref="D92:D96"/>
    <mergeCell ref="E92:E96"/>
    <mergeCell ref="B97:B101"/>
    <mergeCell ref="C97:C101"/>
    <mergeCell ref="A1:E1"/>
    <mergeCell ref="C2:E2"/>
    <mergeCell ref="B4:B9"/>
    <mergeCell ref="C4:C9"/>
    <mergeCell ref="D4:D9"/>
    <mergeCell ref="E4:E9"/>
    <mergeCell ref="B10:B15"/>
    <mergeCell ref="E10:E15"/>
    <mergeCell ref="C22:C27"/>
    <mergeCell ref="D22:D27"/>
    <mergeCell ref="C10:C15"/>
    <mergeCell ref="D10:D15"/>
    <mergeCell ref="B16:B21"/>
    <mergeCell ref="C16:C21"/>
    <mergeCell ref="D16:D21"/>
    <mergeCell ref="E16:E21"/>
    <mergeCell ref="E22:E27"/>
    <mergeCell ref="D34:D39"/>
    <mergeCell ref="E34:E39"/>
    <mergeCell ref="B22:B27"/>
    <mergeCell ref="B28:B33"/>
    <mergeCell ref="C28:C33"/>
    <mergeCell ref="D28:D33"/>
    <mergeCell ref="E28:E33"/>
    <mergeCell ref="B34:B39"/>
    <mergeCell ref="C34:C39"/>
    <mergeCell ref="D58:D62"/>
    <mergeCell ref="E58:E62"/>
    <mergeCell ref="D77:D81"/>
    <mergeCell ref="E77:E81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xSplit="5.0" ySplit="3.0" topLeftCell="F4" activePane="bottomRight" state="frozen"/>
      <selection activeCell="F1" sqref="F1" pane="topRight"/>
      <selection activeCell="A4" sqref="A4" pane="bottomLeft"/>
      <selection activeCell="F4" sqref="F4" pane="bottomRight"/>
    </sheetView>
  </sheetViews>
  <sheetFormatPr customHeight="1" defaultColWidth="12.63" defaultRowHeight="15.75"/>
  <cols>
    <col customWidth="1" min="1" max="1" width="37.63"/>
    <col customWidth="1" min="2" max="2" width="8.25"/>
    <col customWidth="1" min="3" max="5" width="31.38"/>
  </cols>
  <sheetData>
    <row r="1">
      <c r="A1" s="1" t="s">
        <v>510</v>
      </c>
      <c r="B1" s="2"/>
      <c r="C1" s="2"/>
      <c r="D1" s="2"/>
      <c r="E1" s="3"/>
    </row>
    <row r="2">
      <c r="A2" s="4"/>
      <c r="B2" s="5"/>
      <c r="C2" s="6" t="s">
        <v>1</v>
      </c>
      <c r="E2" s="7"/>
    </row>
    <row r="3">
      <c r="A3" s="42" t="s">
        <v>2</v>
      </c>
      <c r="B3" s="43" t="s">
        <v>3</v>
      </c>
      <c r="C3" s="43" t="s">
        <v>4</v>
      </c>
      <c r="D3" s="43" t="s">
        <v>5</v>
      </c>
      <c r="E3" s="44" t="s">
        <v>6</v>
      </c>
    </row>
    <row r="4">
      <c r="A4" s="70" t="s">
        <v>428</v>
      </c>
      <c r="B4" s="60" t="s">
        <v>8</v>
      </c>
      <c r="C4" s="73" t="s">
        <v>511</v>
      </c>
      <c r="D4" s="73" t="s">
        <v>512</v>
      </c>
      <c r="E4" s="73" t="s">
        <v>513</v>
      </c>
    </row>
    <row r="5">
      <c r="A5" s="51"/>
      <c r="B5" s="51"/>
      <c r="C5" s="51"/>
      <c r="D5" s="51"/>
      <c r="E5" s="51"/>
    </row>
    <row r="6">
      <c r="A6" s="70" t="s">
        <v>429</v>
      </c>
      <c r="B6" s="51"/>
      <c r="C6" s="51"/>
      <c r="D6" s="51"/>
      <c r="E6" s="51"/>
    </row>
    <row r="7">
      <c r="A7" s="70" t="s">
        <v>430</v>
      </c>
      <c r="B7" s="51"/>
      <c r="C7" s="51"/>
      <c r="D7" s="51"/>
      <c r="E7" s="51"/>
    </row>
    <row r="8">
      <c r="A8" s="70" t="s">
        <v>431</v>
      </c>
      <c r="B8" s="51"/>
      <c r="C8" s="51"/>
      <c r="D8" s="51"/>
      <c r="E8" s="51"/>
    </row>
    <row r="9">
      <c r="A9" s="71" t="s">
        <v>439</v>
      </c>
      <c r="B9" s="54"/>
      <c r="C9" s="54"/>
      <c r="D9" s="54"/>
      <c r="E9" s="54"/>
    </row>
    <row r="10">
      <c r="A10" s="70" t="s">
        <v>428</v>
      </c>
      <c r="B10" s="62" t="s">
        <v>15</v>
      </c>
      <c r="C10" s="74" t="s">
        <v>514</v>
      </c>
      <c r="D10" s="74" t="s">
        <v>515</v>
      </c>
      <c r="E10" s="74" t="s">
        <v>516</v>
      </c>
    </row>
    <row r="11">
      <c r="A11" s="51"/>
      <c r="B11" s="51"/>
      <c r="C11" s="51"/>
      <c r="D11" s="51"/>
      <c r="E11" s="51"/>
    </row>
    <row r="12">
      <c r="A12" s="70" t="s">
        <v>429</v>
      </c>
      <c r="B12" s="51"/>
      <c r="C12" s="51"/>
      <c r="D12" s="51"/>
      <c r="E12" s="51"/>
    </row>
    <row r="13">
      <c r="A13" s="70" t="s">
        <v>430</v>
      </c>
      <c r="B13" s="51"/>
      <c r="C13" s="51"/>
      <c r="D13" s="51"/>
      <c r="E13" s="51"/>
    </row>
    <row r="14">
      <c r="A14" s="70" t="s">
        <v>431</v>
      </c>
      <c r="B14" s="51"/>
      <c r="C14" s="51"/>
      <c r="D14" s="51"/>
      <c r="E14" s="51"/>
    </row>
    <row r="15">
      <c r="A15" s="71" t="s">
        <v>439</v>
      </c>
      <c r="B15" s="54"/>
      <c r="C15" s="54"/>
      <c r="D15" s="54"/>
      <c r="E15" s="54"/>
    </row>
    <row r="16">
      <c r="A16" s="70" t="s">
        <v>428</v>
      </c>
      <c r="B16" s="60" t="s">
        <v>23</v>
      </c>
      <c r="C16" s="73" t="s">
        <v>517</v>
      </c>
      <c r="D16" s="73" t="s">
        <v>518</v>
      </c>
      <c r="E16" s="73" t="s">
        <v>519</v>
      </c>
    </row>
    <row r="17">
      <c r="A17" s="51"/>
      <c r="B17" s="51"/>
      <c r="C17" s="51"/>
      <c r="D17" s="51"/>
      <c r="E17" s="51"/>
    </row>
    <row r="18">
      <c r="A18" s="70" t="s">
        <v>429</v>
      </c>
      <c r="B18" s="51"/>
      <c r="C18" s="51"/>
      <c r="D18" s="51"/>
      <c r="E18" s="51"/>
    </row>
    <row r="19">
      <c r="A19" s="70" t="s">
        <v>430</v>
      </c>
      <c r="B19" s="51"/>
      <c r="C19" s="51"/>
      <c r="D19" s="51"/>
      <c r="E19" s="51"/>
    </row>
    <row r="20">
      <c r="A20" s="70" t="s">
        <v>431</v>
      </c>
      <c r="B20" s="51"/>
      <c r="C20" s="51"/>
      <c r="D20" s="51"/>
      <c r="E20" s="51"/>
    </row>
    <row r="21">
      <c r="A21" s="71" t="s">
        <v>432</v>
      </c>
      <c r="B21" s="54"/>
      <c r="C21" s="54"/>
      <c r="D21" s="54"/>
      <c r="E21" s="54"/>
    </row>
    <row r="22">
      <c r="A22" s="70" t="s">
        <v>428</v>
      </c>
      <c r="B22" s="62" t="s">
        <v>32</v>
      </c>
      <c r="C22" s="74" t="s">
        <v>520</v>
      </c>
      <c r="D22" s="74" t="s">
        <v>521</v>
      </c>
      <c r="E22" s="74" t="s">
        <v>522</v>
      </c>
    </row>
    <row r="23">
      <c r="A23" s="51"/>
      <c r="B23" s="51"/>
      <c r="C23" s="51"/>
      <c r="D23" s="51"/>
      <c r="E23" s="51"/>
    </row>
    <row r="24">
      <c r="A24" s="70" t="s">
        <v>429</v>
      </c>
      <c r="B24" s="51"/>
      <c r="C24" s="51"/>
      <c r="D24" s="51"/>
      <c r="E24" s="51"/>
    </row>
    <row r="25">
      <c r="A25" s="70" t="s">
        <v>430</v>
      </c>
      <c r="B25" s="51"/>
      <c r="C25" s="51"/>
      <c r="D25" s="51"/>
      <c r="E25" s="51"/>
    </row>
    <row r="26">
      <c r="A26" s="70" t="s">
        <v>431</v>
      </c>
      <c r="B26" s="51"/>
      <c r="C26" s="51"/>
      <c r="D26" s="51"/>
      <c r="E26" s="51"/>
    </row>
    <row r="27">
      <c r="A27" s="71" t="s">
        <v>432</v>
      </c>
      <c r="B27" s="54"/>
      <c r="C27" s="54"/>
      <c r="D27" s="54"/>
      <c r="E27" s="54"/>
    </row>
    <row r="28">
      <c r="A28" s="70" t="s">
        <v>459</v>
      </c>
      <c r="B28" s="60" t="s">
        <v>40</v>
      </c>
      <c r="C28" s="73" t="s">
        <v>523</v>
      </c>
      <c r="D28" s="73" t="s">
        <v>524</v>
      </c>
      <c r="E28" s="73" t="s">
        <v>525</v>
      </c>
    </row>
    <row r="29">
      <c r="A29" s="51"/>
      <c r="B29" s="51"/>
      <c r="C29" s="51"/>
      <c r="D29" s="51"/>
      <c r="E29" s="51"/>
    </row>
    <row r="30">
      <c r="A30" s="70" t="s">
        <v>460</v>
      </c>
      <c r="B30" s="51"/>
      <c r="C30" s="51"/>
      <c r="D30" s="51"/>
      <c r="E30" s="51"/>
    </row>
    <row r="31">
      <c r="A31" s="70" t="s">
        <v>461</v>
      </c>
      <c r="B31" s="51"/>
      <c r="C31" s="51"/>
      <c r="D31" s="51"/>
      <c r="E31" s="51"/>
    </row>
    <row r="32">
      <c r="A32" s="70" t="s">
        <v>462</v>
      </c>
      <c r="B32" s="51"/>
      <c r="C32" s="51"/>
      <c r="D32" s="51"/>
      <c r="E32" s="51"/>
    </row>
    <row r="33">
      <c r="A33" s="71" t="s">
        <v>463</v>
      </c>
      <c r="B33" s="54"/>
      <c r="C33" s="54"/>
      <c r="D33" s="54"/>
      <c r="E33" s="54"/>
    </row>
    <row r="34">
      <c r="A34" s="70" t="s">
        <v>459</v>
      </c>
      <c r="B34" s="62" t="s">
        <v>50</v>
      </c>
      <c r="C34" s="74" t="s">
        <v>526</v>
      </c>
      <c r="D34" s="74" t="s">
        <v>527</v>
      </c>
      <c r="E34" s="74" t="s">
        <v>528</v>
      </c>
    </row>
    <row r="35">
      <c r="A35" s="51"/>
      <c r="B35" s="51"/>
      <c r="C35" s="51"/>
      <c r="D35" s="51"/>
      <c r="E35" s="51"/>
    </row>
    <row r="36">
      <c r="A36" s="70" t="s">
        <v>460</v>
      </c>
      <c r="B36" s="51"/>
      <c r="C36" s="51"/>
      <c r="D36" s="51"/>
      <c r="E36" s="51"/>
    </row>
    <row r="37">
      <c r="A37" s="70" t="s">
        <v>461</v>
      </c>
      <c r="B37" s="51"/>
      <c r="C37" s="51"/>
      <c r="D37" s="51"/>
      <c r="E37" s="51"/>
    </row>
    <row r="38">
      <c r="A38" s="70" t="s">
        <v>462</v>
      </c>
      <c r="B38" s="51"/>
      <c r="C38" s="51"/>
      <c r="D38" s="51"/>
      <c r="E38" s="51"/>
    </row>
    <row r="39">
      <c r="A39" s="71" t="s">
        <v>463</v>
      </c>
      <c r="B39" s="54"/>
      <c r="C39" s="54"/>
      <c r="D39" s="54"/>
      <c r="E39" s="54"/>
    </row>
    <row r="40">
      <c r="A40" s="69" t="s">
        <v>455</v>
      </c>
      <c r="B40" s="60" t="s">
        <v>56</v>
      </c>
      <c r="C40" s="73" t="s">
        <v>529</v>
      </c>
      <c r="D40" s="73" t="s">
        <v>530</v>
      </c>
      <c r="E40" s="73" t="s">
        <v>531</v>
      </c>
    </row>
    <row r="41">
      <c r="A41" s="70" t="s">
        <v>459</v>
      </c>
      <c r="B41" s="51"/>
      <c r="C41" s="51"/>
      <c r="D41" s="51"/>
      <c r="E41" s="51"/>
    </row>
    <row r="42">
      <c r="A42" s="70" t="s">
        <v>460</v>
      </c>
      <c r="B42" s="51"/>
      <c r="C42" s="51"/>
      <c r="D42" s="51"/>
      <c r="E42" s="51"/>
    </row>
    <row r="43">
      <c r="A43" s="70" t="s">
        <v>461</v>
      </c>
      <c r="B43" s="51"/>
      <c r="C43" s="51"/>
      <c r="D43" s="51"/>
      <c r="E43" s="51"/>
    </row>
    <row r="44">
      <c r="A44" s="70" t="s">
        <v>462</v>
      </c>
      <c r="B44" s="51"/>
      <c r="C44" s="51"/>
      <c r="D44" s="51"/>
      <c r="E44" s="51"/>
    </row>
    <row r="45">
      <c r="A45" s="71" t="s">
        <v>463</v>
      </c>
      <c r="B45" s="54"/>
      <c r="C45" s="54"/>
      <c r="D45" s="54"/>
      <c r="E45" s="54"/>
    </row>
    <row r="46">
      <c r="A46" s="69" t="s">
        <v>455</v>
      </c>
      <c r="B46" s="62" t="s">
        <v>64</v>
      </c>
      <c r="C46" s="74" t="s">
        <v>532</v>
      </c>
      <c r="D46" s="74" t="s">
        <v>533</v>
      </c>
      <c r="E46" s="74" t="s">
        <v>534</v>
      </c>
    </row>
    <row r="47">
      <c r="A47" s="70" t="s">
        <v>459</v>
      </c>
      <c r="B47" s="51"/>
      <c r="C47" s="51"/>
      <c r="D47" s="51"/>
      <c r="E47" s="51"/>
    </row>
    <row r="48">
      <c r="A48" s="70" t="s">
        <v>460</v>
      </c>
      <c r="B48" s="51"/>
      <c r="C48" s="51"/>
      <c r="D48" s="51"/>
      <c r="E48" s="51"/>
    </row>
    <row r="49">
      <c r="A49" s="70" t="s">
        <v>461</v>
      </c>
      <c r="B49" s="51"/>
      <c r="C49" s="51"/>
      <c r="D49" s="51"/>
      <c r="E49" s="51"/>
    </row>
    <row r="50">
      <c r="A50" s="70" t="s">
        <v>462</v>
      </c>
      <c r="B50" s="51"/>
      <c r="C50" s="51"/>
      <c r="D50" s="51"/>
      <c r="E50" s="51"/>
    </row>
    <row r="51">
      <c r="A51" s="71" t="s">
        <v>463</v>
      </c>
      <c r="B51" s="54"/>
      <c r="C51" s="54"/>
      <c r="D51" s="54"/>
      <c r="E51" s="54"/>
    </row>
    <row r="52">
      <c r="A52" s="69" t="s">
        <v>471</v>
      </c>
      <c r="B52" s="60" t="s">
        <v>73</v>
      </c>
      <c r="C52" s="73" t="s">
        <v>535</v>
      </c>
      <c r="D52" s="73" t="s">
        <v>536</v>
      </c>
      <c r="E52" s="73" t="s">
        <v>537</v>
      </c>
    </row>
    <row r="53">
      <c r="A53" s="70" t="s">
        <v>467</v>
      </c>
      <c r="B53" s="51"/>
      <c r="C53" s="51"/>
      <c r="D53" s="51"/>
      <c r="E53" s="51"/>
    </row>
    <row r="54">
      <c r="A54" s="70" t="s">
        <v>468</v>
      </c>
      <c r="B54" s="51"/>
      <c r="C54" s="51"/>
      <c r="D54" s="51"/>
      <c r="E54" s="51"/>
    </row>
    <row r="55">
      <c r="A55" s="70" t="s">
        <v>469</v>
      </c>
      <c r="B55" s="51"/>
      <c r="C55" s="51"/>
      <c r="D55" s="51"/>
      <c r="E55" s="51"/>
    </row>
    <row r="56">
      <c r="A56" s="71" t="s">
        <v>470</v>
      </c>
      <c r="B56" s="54"/>
      <c r="C56" s="54"/>
      <c r="D56" s="54"/>
      <c r="E56" s="54"/>
    </row>
    <row r="57">
      <c r="A57" s="69" t="s">
        <v>471</v>
      </c>
      <c r="B57" s="62" t="s">
        <v>81</v>
      </c>
      <c r="C57" s="74" t="s">
        <v>538</v>
      </c>
      <c r="D57" s="74" t="s">
        <v>539</v>
      </c>
      <c r="E57" s="74" t="s">
        <v>540</v>
      </c>
    </row>
    <row r="58">
      <c r="A58" s="70" t="s">
        <v>467</v>
      </c>
      <c r="B58" s="51"/>
      <c r="C58" s="51"/>
      <c r="D58" s="51"/>
      <c r="E58" s="51"/>
    </row>
    <row r="59">
      <c r="A59" s="70" t="s">
        <v>468</v>
      </c>
      <c r="B59" s="51"/>
      <c r="C59" s="51"/>
      <c r="D59" s="51"/>
      <c r="E59" s="51"/>
    </row>
    <row r="60">
      <c r="A60" s="70" t="s">
        <v>469</v>
      </c>
      <c r="B60" s="51"/>
      <c r="C60" s="51"/>
      <c r="D60" s="51"/>
      <c r="E60" s="51"/>
    </row>
    <row r="61">
      <c r="A61" s="71" t="s">
        <v>470</v>
      </c>
      <c r="B61" s="54"/>
      <c r="C61" s="54"/>
      <c r="D61" s="54"/>
      <c r="E61" s="54"/>
    </row>
    <row r="62">
      <c r="A62" s="69"/>
      <c r="B62" s="60" t="s">
        <v>86</v>
      </c>
      <c r="C62" s="73" t="s">
        <v>541</v>
      </c>
      <c r="D62" s="73" t="s">
        <v>542</v>
      </c>
      <c r="E62" s="73" t="s">
        <v>543</v>
      </c>
    </row>
    <row r="63">
      <c r="A63" s="70" t="s">
        <v>467</v>
      </c>
      <c r="B63" s="51"/>
      <c r="C63" s="51"/>
      <c r="D63" s="51"/>
      <c r="E63" s="51"/>
    </row>
    <row r="64">
      <c r="A64" s="70" t="s">
        <v>468</v>
      </c>
      <c r="B64" s="51"/>
      <c r="C64" s="51"/>
      <c r="D64" s="51"/>
      <c r="E64" s="51"/>
    </row>
    <row r="65">
      <c r="A65" s="70" t="s">
        <v>469</v>
      </c>
      <c r="B65" s="51"/>
      <c r="C65" s="51"/>
      <c r="D65" s="51"/>
      <c r="E65" s="51"/>
    </row>
    <row r="66">
      <c r="A66" s="71" t="s">
        <v>470</v>
      </c>
      <c r="B66" s="54"/>
      <c r="C66" s="54"/>
      <c r="D66" s="54"/>
      <c r="E66" s="54"/>
    </row>
    <row r="67">
      <c r="A67" s="69"/>
      <c r="B67" s="62" t="s">
        <v>94</v>
      </c>
      <c r="C67" s="74" t="s">
        <v>544</v>
      </c>
      <c r="D67" s="74" t="s">
        <v>545</v>
      </c>
      <c r="E67" s="74" t="s">
        <v>546</v>
      </c>
    </row>
    <row r="68">
      <c r="A68" s="70" t="s">
        <v>467</v>
      </c>
      <c r="B68" s="51"/>
      <c r="C68" s="51"/>
      <c r="D68" s="51"/>
      <c r="E68" s="51"/>
    </row>
    <row r="69">
      <c r="A69" s="70" t="s">
        <v>468</v>
      </c>
      <c r="B69" s="51"/>
      <c r="C69" s="51"/>
      <c r="D69" s="51"/>
      <c r="E69" s="51"/>
    </row>
    <row r="70">
      <c r="A70" s="70" t="s">
        <v>469</v>
      </c>
      <c r="B70" s="51"/>
      <c r="C70" s="51"/>
      <c r="D70" s="51"/>
      <c r="E70" s="51"/>
    </row>
    <row r="71">
      <c r="A71" s="71" t="s">
        <v>470</v>
      </c>
      <c r="B71" s="54"/>
      <c r="C71" s="54"/>
      <c r="D71" s="54"/>
      <c r="E71" s="54"/>
    </row>
    <row r="72">
      <c r="A72" s="69"/>
      <c r="B72" s="60" t="s">
        <v>99</v>
      </c>
      <c r="C72" s="73" t="s">
        <v>547</v>
      </c>
      <c r="D72" s="73" t="s">
        <v>548</v>
      </c>
      <c r="E72" s="73" t="s">
        <v>549</v>
      </c>
    </row>
    <row r="73">
      <c r="A73" s="70" t="s">
        <v>467</v>
      </c>
      <c r="B73" s="51"/>
      <c r="C73" s="51"/>
      <c r="D73" s="51"/>
      <c r="E73" s="51"/>
    </row>
    <row r="74">
      <c r="A74" s="70" t="s">
        <v>468</v>
      </c>
      <c r="B74" s="51"/>
      <c r="C74" s="51"/>
      <c r="D74" s="51"/>
      <c r="E74" s="51"/>
    </row>
    <row r="75">
      <c r="A75" s="70" t="s">
        <v>469</v>
      </c>
      <c r="B75" s="51"/>
      <c r="C75" s="51"/>
      <c r="D75" s="51"/>
      <c r="E75" s="51"/>
    </row>
    <row r="76">
      <c r="A76" s="71" t="s">
        <v>470</v>
      </c>
      <c r="B76" s="54"/>
      <c r="C76" s="54"/>
      <c r="D76" s="54"/>
      <c r="E76" s="54"/>
    </row>
    <row r="77">
      <c r="A77" s="69"/>
      <c r="B77" s="62" t="s">
        <v>106</v>
      </c>
      <c r="C77" s="74" t="s">
        <v>550</v>
      </c>
      <c r="D77" s="74" t="s">
        <v>551</v>
      </c>
      <c r="E77" s="74" t="s">
        <v>552</v>
      </c>
    </row>
    <row r="78">
      <c r="A78" s="70" t="s">
        <v>507</v>
      </c>
      <c r="B78" s="51"/>
      <c r="C78" s="51"/>
      <c r="D78" s="51"/>
      <c r="E78" s="51"/>
    </row>
    <row r="79">
      <c r="A79" s="70" t="s">
        <v>508</v>
      </c>
      <c r="B79" s="51"/>
      <c r="C79" s="51"/>
      <c r="D79" s="51"/>
      <c r="E79" s="51"/>
    </row>
    <row r="80">
      <c r="A80" s="70" t="s">
        <v>509</v>
      </c>
      <c r="B80" s="51"/>
      <c r="C80" s="51"/>
      <c r="D80" s="51"/>
      <c r="E80" s="51"/>
    </row>
    <row r="81">
      <c r="A81" s="70" t="s">
        <v>553</v>
      </c>
      <c r="B81" s="51"/>
      <c r="C81" s="51"/>
      <c r="D81" s="51"/>
      <c r="E81" s="51"/>
    </row>
    <row r="82">
      <c r="A82" s="71" t="s">
        <v>554</v>
      </c>
      <c r="B82" s="54"/>
      <c r="C82" s="54"/>
      <c r="D82" s="54"/>
      <c r="E82" s="54"/>
    </row>
    <row r="83">
      <c r="A83" s="69"/>
      <c r="B83" s="60" t="s">
        <v>110</v>
      </c>
      <c r="C83" s="73" t="s">
        <v>555</v>
      </c>
      <c r="D83" s="73" t="s">
        <v>556</v>
      </c>
      <c r="E83" s="73" t="s">
        <v>557</v>
      </c>
    </row>
    <row r="84">
      <c r="A84" s="70" t="s">
        <v>490</v>
      </c>
      <c r="B84" s="51"/>
      <c r="C84" s="51"/>
      <c r="D84" s="51"/>
      <c r="E84" s="51"/>
    </row>
    <row r="85">
      <c r="A85" s="70" t="s">
        <v>491</v>
      </c>
      <c r="B85" s="51"/>
      <c r="C85" s="51"/>
      <c r="D85" s="51"/>
      <c r="E85" s="51"/>
    </row>
    <row r="86">
      <c r="A86" s="70" t="s">
        <v>492</v>
      </c>
      <c r="B86" s="51"/>
      <c r="C86" s="51"/>
      <c r="D86" s="51"/>
      <c r="E86" s="51"/>
    </row>
    <row r="87">
      <c r="A87" s="71" t="s">
        <v>493</v>
      </c>
      <c r="B87" s="54"/>
      <c r="C87" s="54"/>
      <c r="D87" s="54"/>
      <c r="E87" s="54"/>
    </row>
    <row r="88">
      <c r="A88" s="69" t="s">
        <v>328</v>
      </c>
      <c r="B88" s="62" t="s">
        <v>191</v>
      </c>
      <c r="C88" s="74" t="s">
        <v>558</v>
      </c>
      <c r="D88" s="74" t="s">
        <v>559</v>
      </c>
      <c r="E88" s="74" t="s">
        <v>560</v>
      </c>
    </row>
    <row r="89">
      <c r="A89" s="70" t="s">
        <v>490</v>
      </c>
      <c r="B89" s="51"/>
      <c r="C89" s="51"/>
      <c r="D89" s="51"/>
      <c r="E89" s="51"/>
    </row>
    <row r="90">
      <c r="A90" s="70" t="s">
        <v>491</v>
      </c>
      <c r="B90" s="51"/>
      <c r="C90" s="51"/>
      <c r="D90" s="51"/>
      <c r="E90" s="51"/>
    </row>
    <row r="91">
      <c r="A91" s="70" t="s">
        <v>492</v>
      </c>
      <c r="B91" s="51"/>
      <c r="C91" s="51"/>
      <c r="D91" s="51"/>
      <c r="E91" s="51"/>
    </row>
    <row r="92">
      <c r="A92" s="71" t="s">
        <v>493</v>
      </c>
      <c r="B92" s="54"/>
      <c r="C92" s="54"/>
      <c r="D92" s="54"/>
      <c r="E92" s="54"/>
    </row>
    <row r="93">
      <c r="A93" s="69" t="s">
        <v>314</v>
      </c>
      <c r="B93" s="60" t="s">
        <v>197</v>
      </c>
      <c r="C93" s="73" t="s">
        <v>561</v>
      </c>
      <c r="D93" s="73" t="s">
        <v>562</v>
      </c>
      <c r="E93" s="73" t="s">
        <v>563</v>
      </c>
    </row>
    <row r="94">
      <c r="A94" s="70" t="s">
        <v>564</v>
      </c>
      <c r="B94" s="51"/>
      <c r="C94" s="51"/>
      <c r="D94" s="51"/>
      <c r="E94" s="51"/>
    </row>
    <row r="95">
      <c r="A95" s="70" t="s">
        <v>565</v>
      </c>
      <c r="B95" s="51"/>
      <c r="C95" s="51"/>
      <c r="D95" s="51"/>
      <c r="E95" s="51"/>
    </row>
    <row r="96">
      <c r="A96" s="70" t="s">
        <v>566</v>
      </c>
      <c r="B96" s="51"/>
      <c r="C96" s="51"/>
      <c r="D96" s="51"/>
      <c r="E96" s="51"/>
    </row>
    <row r="97">
      <c r="A97" s="71" t="s">
        <v>567</v>
      </c>
      <c r="B97" s="54"/>
      <c r="C97" s="54"/>
      <c r="D97" s="54"/>
      <c r="E97" s="54"/>
    </row>
    <row r="98">
      <c r="A98" s="75"/>
      <c r="B98" s="62" t="s">
        <v>202</v>
      </c>
      <c r="C98" s="74" t="s">
        <v>568</v>
      </c>
      <c r="D98" s="74" t="s">
        <v>569</v>
      </c>
      <c r="E98" s="74" t="s">
        <v>570</v>
      </c>
    </row>
    <row r="99">
      <c r="A99" s="75" t="s">
        <v>490</v>
      </c>
      <c r="B99" s="51"/>
      <c r="C99" s="51"/>
      <c r="D99" s="51"/>
      <c r="E99" s="51"/>
    </row>
    <row r="100">
      <c r="A100" s="75" t="s">
        <v>491</v>
      </c>
      <c r="B100" s="51"/>
      <c r="C100" s="51"/>
      <c r="D100" s="51"/>
      <c r="E100" s="51"/>
    </row>
    <row r="101">
      <c r="A101" s="75" t="s">
        <v>492</v>
      </c>
      <c r="B101" s="51"/>
      <c r="C101" s="51"/>
      <c r="D101" s="51"/>
      <c r="E101" s="51"/>
    </row>
    <row r="102">
      <c r="A102" s="75" t="s">
        <v>493</v>
      </c>
      <c r="B102" s="54"/>
      <c r="C102" s="54"/>
      <c r="D102" s="54"/>
      <c r="E102" s="54"/>
    </row>
    <row r="103">
      <c r="A103" s="69"/>
      <c r="B103" s="60" t="s">
        <v>297</v>
      </c>
      <c r="C103" s="73" t="s">
        <v>571</v>
      </c>
      <c r="D103" s="73" t="s">
        <v>572</v>
      </c>
      <c r="E103" s="73" t="s">
        <v>573</v>
      </c>
    </row>
    <row r="104">
      <c r="A104" s="70" t="s">
        <v>490</v>
      </c>
      <c r="B104" s="51"/>
      <c r="C104" s="51"/>
      <c r="D104" s="51"/>
      <c r="E104" s="51"/>
    </row>
    <row r="105">
      <c r="A105" s="70" t="s">
        <v>491</v>
      </c>
      <c r="B105" s="51"/>
      <c r="C105" s="51"/>
      <c r="D105" s="51"/>
      <c r="E105" s="51"/>
    </row>
    <row r="106">
      <c r="A106" s="70" t="s">
        <v>492</v>
      </c>
      <c r="B106" s="51"/>
      <c r="C106" s="51"/>
      <c r="D106" s="51"/>
      <c r="E106" s="51"/>
    </row>
    <row r="107">
      <c r="A107" s="71" t="s">
        <v>493</v>
      </c>
      <c r="B107" s="54"/>
      <c r="C107" s="54"/>
      <c r="D107" s="54"/>
      <c r="E107" s="54"/>
    </row>
    <row r="108">
      <c r="A108" s="69" t="s">
        <v>357</v>
      </c>
      <c r="B108" s="62" t="s">
        <v>305</v>
      </c>
      <c r="C108" s="74" t="s">
        <v>574</v>
      </c>
      <c r="D108" s="74" t="s">
        <v>575</v>
      </c>
      <c r="E108" s="74" t="s">
        <v>576</v>
      </c>
    </row>
    <row r="109">
      <c r="A109" s="70" t="s">
        <v>490</v>
      </c>
      <c r="B109" s="51"/>
      <c r="C109" s="51"/>
      <c r="D109" s="51"/>
      <c r="E109" s="51"/>
    </row>
    <row r="110">
      <c r="A110" s="70" t="s">
        <v>491</v>
      </c>
      <c r="B110" s="51"/>
      <c r="C110" s="51"/>
      <c r="D110" s="51"/>
      <c r="E110" s="51"/>
    </row>
    <row r="111">
      <c r="A111" s="70" t="s">
        <v>492</v>
      </c>
      <c r="B111" s="51"/>
      <c r="C111" s="51"/>
      <c r="D111" s="51"/>
      <c r="E111" s="51"/>
    </row>
    <row r="112">
      <c r="A112" s="71" t="s">
        <v>493</v>
      </c>
      <c r="B112" s="54"/>
      <c r="C112" s="54"/>
      <c r="D112" s="54"/>
      <c r="E112" s="54"/>
    </row>
    <row r="113">
      <c r="A113" s="28"/>
      <c r="B113" s="29"/>
      <c r="C113" s="28"/>
      <c r="D113" s="28"/>
      <c r="E113" s="28"/>
    </row>
    <row r="114">
      <c r="A114" s="28"/>
      <c r="B114" s="29"/>
      <c r="C114" s="28"/>
      <c r="D114" s="28"/>
      <c r="E114" s="28"/>
    </row>
    <row r="115">
      <c r="A115" s="28"/>
      <c r="B115" s="29"/>
      <c r="C115" s="28"/>
      <c r="D115" s="28"/>
      <c r="E115" s="28"/>
    </row>
    <row r="116">
      <c r="A116" s="28"/>
      <c r="B116" s="29"/>
      <c r="C116" s="28"/>
      <c r="D116" s="28"/>
      <c r="E116" s="28"/>
    </row>
    <row r="117">
      <c r="A117" s="28"/>
      <c r="B117" s="29"/>
      <c r="C117" s="28"/>
      <c r="D117" s="28"/>
      <c r="E117" s="28"/>
    </row>
    <row r="118">
      <c r="A118" s="28"/>
      <c r="B118" s="29"/>
      <c r="C118" s="28"/>
      <c r="D118" s="28"/>
      <c r="E118" s="28"/>
    </row>
    <row r="119">
      <c r="A119" s="28"/>
      <c r="B119" s="29"/>
      <c r="C119" s="28"/>
      <c r="D119" s="28"/>
      <c r="E119" s="28"/>
    </row>
    <row r="120">
      <c r="A120" s="28"/>
      <c r="B120" s="29"/>
      <c r="C120" s="28"/>
      <c r="D120" s="28"/>
      <c r="E120" s="28"/>
    </row>
    <row r="121">
      <c r="A121" s="28"/>
      <c r="B121" s="29"/>
      <c r="C121" s="28"/>
      <c r="D121" s="28"/>
      <c r="E121" s="28"/>
    </row>
    <row r="122">
      <c r="A122" s="28"/>
      <c r="B122" s="29"/>
      <c r="C122" s="28"/>
      <c r="D122" s="28"/>
      <c r="E122" s="28"/>
    </row>
    <row r="123">
      <c r="A123" s="28"/>
      <c r="B123" s="29"/>
      <c r="C123" s="28"/>
      <c r="D123" s="28"/>
      <c r="E123" s="28"/>
    </row>
    <row r="124">
      <c r="A124" s="28"/>
      <c r="B124" s="29"/>
      <c r="C124" s="28"/>
      <c r="D124" s="28"/>
      <c r="E124" s="28"/>
    </row>
    <row r="125">
      <c r="A125" s="28"/>
      <c r="B125" s="29"/>
      <c r="C125" s="28"/>
      <c r="D125" s="28"/>
      <c r="E125" s="28"/>
    </row>
    <row r="126">
      <c r="A126" s="28"/>
      <c r="B126" s="29"/>
      <c r="C126" s="28"/>
      <c r="D126" s="28"/>
      <c r="E126" s="28"/>
    </row>
    <row r="127">
      <c r="A127" s="28"/>
      <c r="B127" s="29"/>
      <c r="C127" s="28"/>
      <c r="D127" s="28"/>
      <c r="E127" s="28"/>
    </row>
    <row r="128">
      <c r="A128" s="28"/>
      <c r="B128" s="29"/>
      <c r="C128" s="28"/>
      <c r="D128" s="28"/>
      <c r="E128" s="28"/>
    </row>
    <row r="129">
      <c r="A129" s="28"/>
      <c r="B129" s="29"/>
      <c r="C129" s="28"/>
      <c r="D129" s="28"/>
      <c r="E129" s="28"/>
    </row>
    <row r="130">
      <c r="A130" s="28"/>
      <c r="B130" s="29"/>
      <c r="C130" s="28"/>
      <c r="D130" s="28"/>
      <c r="E130" s="28"/>
    </row>
    <row r="131">
      <c r="A131" s="28"/>
      <c r="B131" s="29"/>
      <c r="C131" s="28"/>
      <c r="D131" s="28"/>
      <c r="E131" s="28"/>
    </row>
    <row r="132">
      <c r="A132" s="28"/>
      <c r="B132" s="29"/>
      <c r="C132" s="28"/>
      <c r="D132" s="28"/>
      <c r="E132" s="28"/>
    </row>
    <row r="133">
      <c r="A133" s="28"/>
      <c r="B133" s="29"/>
      <c r="C133" s="28"/>
      <c r="D133" s="28"/>
      <c r="E133" s="28"/>
    </row>
    <row r="134">
      <c r="A134" s="28"/>
      <c r="B134" s="29"/>
      <c r="C134" s="28"/>
      <c r="D134" s="28"/>
      <c r="E134" s="28"/>
    </row>
    <row r="135">
      <c r="A135" s="28"/>
      <c r="B135" s="29"/>
      <c r="C135" s="28"/>
      <c r="D135" s="28"/>
      <c r="E135" s="28"/>
    </row>
    <row r="136">
      <c r="A136" s="28"/>
      <c r="B136" s="29"/>
      <c r="C136" s="28"/>
      <c r="D136" s="28"/>
      <c r="E136" s="28"/>
    </row>
    <row r="137">
      <c r="A137" s="28"/>
      <c r="B137" s="29"/>
      <c r="C137" s="28"/>
      <c r="D137" s="28"/>
      <c r="E137" s="28"/>
    </row>
    <row r="138">
      <c r="A138" s="28"/>
      <c r="B138" s="29"/>
      <c r="C138" s="28"/>
      <c r="D138" s="28"/>
      <c r="E138" s="28"/>
    </row>
    <row r="139">
      <c r="A139" s="28"/>
      <c r="B139" s="29"/>
      <c r="C139" s="28"/>
      <c r="D139" s="28"/>
      <c r="E139" s="28"/>
    </row>
    <row r="140">
      <c r="A140" s="28"/>
      <c r="B140" s="29"/>
      <c r="C140" s="28"/>
      <c r="D140" s="28"/>
      <c r="E140" s="28"/>
    </row>
    <row r="141">
      <c r="A141" s="28"/>
      <c r="B141" s="29"/>
      <c r="C141" s="28"/>
      <c r="D141" s="28"/>
      <c r="E141" s="28"/>
    </row>
    <row r="142">
      <c r="A142" s="28"/>
      <c r="B142" s="29"/>
      <c r="C142" s="28"/>
      <c r="D142" s="28"/>
      <c r="E142" s="28"/>
    </row>
    <row r="143">
      <c r="A143" s="28"/>
      <c r="B143" s="29"/>
      <c r="C143" s="28"/>
      <c r="D143" s="28"/>
      <c r="E143" s="28"/>
    </row>
    <row r="144">
      <c r="A144" s="28"/>
      <c r="B144" s="29"/>
      <c r="C144" s="28"/>
      <c r="D144" s="28"/>
      <c r="E144" s="28"/>
    </row>
    <row r="145">
      <c r="A145" s="28"/>
      <c r="B145" s="29"/>
      <c r="C145" s="28"/>
      <c r="D145" s="28"/>
      <c r="E145" s="28"/>
    </row>
    <row r="146">
      <c r="A146" s="28"/>
      <c r="B146" s="29"/>
      <c r="C146" s="28"/>
      <c r="D146" s="28"/>
      <c r="E146" s="28"/>
    </row>
    <row r="147">
      <c r="A147" s="28"/>
      <c r="B147" s="29"/>
      <c r="C147" s="28"/>
      <c r="D147" s="28"/>
      <c r="E147" s="28"/>
    </row>
    <row r="148">
      <c r="A148" s="28"/>
      <c r="B148" s="29"/>
      <c r="C148" s="28"/>
      <c r="D148" s="28"/>
      <c r="E148" s="28"/>
    </row>
    <row r="149">
      <c r="A149" s="28"/>
      <c r="B149" s="29"/>
      <c r="C149" s="28"/>
      <c r="D149" s="28"/>
      <c r="E149" s="28"/>
    </row>
    <row r="150">
      <c r="A150" s="28"/>
      <c r="B150" s="29"/>
      <c r="C150" s="28"/>
      <c r="D150" s="28"/>
      <c r="E150" s="28"/>
    </row>
    <row r="151">
      <c r="A151" s="28"/>
      <c r="B151" s="29"/>
      <c r="C151" s="28"/>
      <c r="D151" s="28"/>
      <c r="E151" s="28"/>
    </row>
    <row r="152">
      <c r="A152" s="28"/>
      <c r="B152" s="29"/>
      <c r="C152" s="28"/>
      <c r="D152" s="28"/>
      <c r="E152" s="28"/>
    </row>
    <row r="153">
      <c r="A153" s="28"/>
      <c r="B153" s="29"/>
      <c r="C153" s="28"/>
      <c r="D153" s="28"/>
      <c r="E153" s="28"/>
    </row>
    <row r="154">
      <c r="A154" s="28"/>
      <c r="B154" s="29"/>
      <c r="C154" s="28"/>
      <c r="D154" s="28"/>
      <c r="E154" s="28"/>
    </row>
    <row r="155">
      <c r="A155" s="28"/>
      <c r="B155" s="29"/>
      <c r="C155" s="28"/>
      <c r="D155" s="28"/>
      <c r="E155" s="28"/>
    </row>
    <row r="156">
      <c r="A156" s="28"/>
      <c r="B156" s="29"/>
      <c r="C156" s="28"/>
      <c r="D156" s="28"/>
      <c r="E156" s="28"/>
    </row>
    <row r="157">
      <c r="A157" s="28"/>
      <c r="B157" s="29"/>
      <c r="C157" s="28"/>
      <c r="D157" s="28"/>
      <c r="E157" s="28"/>
    </row>
    <row r="158">
      <c r="A158" s="28"/>
      <c r="B158" s="29"/>
      <c r="C158" s="28"/>
      <c r="D158" s="28"/>
      <c r="E158" s="28"/>
    </row>
    <row r="159">
      <c r="A159" s="28"/>
      <c r="B159" s="29"/>
      <c r="C159" s="28"/>
      <c r="D159" s="28"/>
      <c r="E159" s="28"/>
    </row>
    <row r="160">
      <c r="A160" s="28"/>
      <c r="B160" s="29"/>
      <c r="C160" s="28"/>
      <c r="D160" s="28"/>
      <c r="E160" s="28"/>
    </row>
    <row r="161">
      <c r="A161" s="28"/>
      <c r="B161" s="29"/>
      <c r="C161" s="28"/>
      <c r="D161" s="28"/>
      <c r="E161" s="28"/>
    </row>
    <row r="162">
      <c r="A162" s="28"/>
      <c r="B162" s="29"/>
      <c r="C162" s="28"/>
      <c r="D162" s="28"/>
      <c r="E162" s="28"/>
    </row>
    <row r="163">
      <c r="A163" s="28"/>
      <c r="B163" s="29"/>
      <c r="C163" s="28"/>
      <c r="D163" s="28"/>
      <c r="E163" s="28"/>
    </row>
    <row r="164">
      <c r="A164" s="28"/>
      <c r="B164" s="29"/>
      <c r="C164" s="28"/>
      <c r="D164" s="28"/>
      <c r="E164" s="28"/>
    </row>
    <row r="165">
      <c r="A165" s="28"/>
      <c r="B165" s="29"/>
      <c r="C165" s="28"/>
      <c r="D165" s="28"/>
      <c r="E165" s="28"/>
    </row>
    <row r="166">
      <c r="A166" s="28"/>
      <c r="B166" s="29"/>
      <c r="C166" s="28"/>
      <c r="D166" s="28"/>
      <c r="E166" s="28"/>
    </row>
    <row r="167">
      <c r="A167" s="28"/>
      <c r="B167" s="29"/>
      <c r="C167" s="28"/>
      <c r="D167" s="28"/>
      <c r="E167" s="28"/>
    </row>
    <row r="168">
      <c r="A168" s="28"/>
      <c r="B168" s="29"/>
      <c r="C168" s="28"/>
      <c r="D168" s="28"/>
      <c r="E168" s="28"/>
    </row>
    <row r="169">
      <c r="A169" s="28"/>
      <c r="B169" s="29"/>
      <c r="C169" s="28"/>
      <c r="D169" s="28"/>
      <c r="E169" s="28"/>
    </row>
    <row r="170">
      <c r="A170" s="28"/>
      <c r="B170" s="29"/>
      <c r="C170" s="28"/>
      <c r="D170" s="28"/>
      <c r="E170" s="28"/>
    </row>
    <row r="171">
      <c r="A171" s="28"/>
      <c r="B171" s="29"/>
      <c r="C171" s="28"/>
      <c r="D171" s="28"/>
      <c r="E171" s="28"/>
    </row>
    <row r="172">
      <c r="A172" s="28"/>
      <c r="B172" s="29"/>
      <c r="C172" s="28"/>
      <c r="D172" s="28"/>
      <c r="E172" s="28"/>
    </row>
    <row r="173">
      <c r="A173" s="28"/>
      <c r="B173" s="29"/>
      <c r="C173" s="28"/>
      <c r="D173" s="28"/>
      <c r="E173" s="28"/>
    </row>
    <row r="174">
      <c r="A174" s="28"/>
      <c r="B174" s="29"/>
      <c r="C174" s="28"/>
      <c r="D174" s="28"/>
      <c r="E174" s="28"/>
    </row>
    <row r="175">
      <c r="A175" s="28"/>
      <c r="B175" s="29"/>
      <c r="C175" s="28"/>
      <c r="D175" s="28"/>
      <c r="E175" s="28"/>
    </row>
    <row r="176">
      <c r="A176" s="28"/>
      <c r="B176" s="29"/>
      <c r="C176" s="28"/>
      <c r="D176" s="28"/>
      <c r="E176" s="28"/>
    </row>
    <row r="177">
      <c r="A177" s="28"/>
      <c r="B177" s="29"/>
      <c r="C177" s="28"/>
      <c r="D177" s="28"/>
      <c r="E177" s="28"/>
    </row>
    <row r="178">
      <c r="A178" s="28"/>
      <c r="B178" s="29"/>
      <c r="C178" s="28"/>
      <c r="D178" s="28"/>
      <c r="E178" s="28"/>
    </row>
    <row r="179">
      <c r="A179" s="28"/>
      <c r="B179" s="29"/>
      <c r="C179" s="28"/>
      <c r="D179" s="28"/>
      <c r="E179" s="28"/>
    </row>
    <row r="180">
      <c r="A180" s="28"/>
      <c r="B180" s="29"/>
      <c r="C180" s="28"/>
      <c r="D180" s="28"/>
      <c r="E180" s="28"/>
    </row>
    <row r="181">
      <c r="A181" s="28"/>
      <c r="B181" s="29"/>
      <c r="C181" s="28"/>
      <c r="D181" s="28"/>
      <c r="E181" s="28"/>
    </row>
    <row r="182">
      <c r="A182" s="28"/>
      <c r="B182" s="29"/>
      <c r="C182" s="28"/>
      <c r="D182" s="28"/>
      <c r="E182" s="28"/>
    </row>
    <row r="183">
      <c r="A183" s="28"/>
      <c r="B183" s="29"/>
      <c r="C183" s="28"/>
      <c r="D183" s="28"/>
      <c r="E183" s="28"/>
    </row>
    <row r="184">
      <c r="A184" s="28"/>
      <c r="B184" s="29"/>
      <c r="C184" s="28"/>
      <c r="D184" s="28"/>
      <c r="E184" s="28"/>
    </row>
    <row r="185">
      <c r="A185" s="28"/>
      <c r="B185" s="29"/>
      <c r="C185" s="28"/>
      <c r="D185" s="28"/>
      <c r="E185" s="28"/>
    </row>
    <row r="186">
      <c r="A186" s="28"/>
      <c r="B186" s="29"/>
      <c r="C186" s="28"/>
      <c r="D186" s="28"/>
      <c r="E186" s="28"/>
    </row>
    <row r="187">
      <c r="A187" s="28"/>
      <c r="B187" s="29"/>
      <c r="C187" s="28"/>
      <c r="D187" s="28"/>
      <c r="E187" s="28"/>
    </row>
    <row r="188">
      <c r="A188" s="28"/>
      <c r="B188" s="29"/>
      <c r="C188" s="28"/>
      <c r="D188" s="28"/>
      <c r="E188" s="28"/>
    </row>
    <row r="189">
      <c r="A189" s="28"/>
      <c r="B189" s="29"/>
      <c r="C189" s="28"/>
      <c r="D189" s="28"/>
      <c r="E189" s="28"/>
    </row>
    <row r="190">
      <c r="A190" s="28"/>
      <c r="B190" s="29"/>
      <c r="C190" s="28"/>
      <c r="D190" s="28"/>
      <c r="E190" s="28"/>
    </row>
    <row r="191">
      <c r="A191" s="28"/>
      <c r="B191" s="29"/>
      <c r="C191" s="28"/>
      <c r="D191" s="28"/>
      <c r="E191" s="28"/>
    </row>
    <row r="192">
      <c r="A192" s="28"/>
      <c r="B192" s="29"/>
      <c r="C192" s="28"/>
      <c r="D192" s="28"/>
      <c r="E192" s="28"/>
    </row>
    <row r="193">
      <c r="A193" s="28"/>
      <c r="B193" s="29"/>
      <c r="C193" s="28"/>
      <c r="D193" s="28"/>
      <c r="E193" s="28"/>
    </row>
    <row r="194">
      <c r="A194" s="28"/>
      <c r="B194" s="29"/>
      <c r="C194" s="28"/>
      <c r="D194" s="28"/>
      <c r="E194" s="28"/>
    </row>
    <row r="195">
      <c r="A195" s="28"/>
      <c r="B195" s="29"/>
      <c r="C195" s="28"/>
      <c r="D195" s="28"/>
      <c r="E195" s="28"/>
    </row>
    <row r="196">
      <c r="A196" s="28"/>
      <c r="B196" s="29"/>
      <c r="C196" s="28"/>
      <c r="D196" s="28"/>
      <c r="E196" s="28"/>
    </row>
    <row r="197">
      <c r="A197" s="28"/>
      <c r="B197" s="29"/>
      <c r="C197" s="28"/>
      <c r="D197" s="28"/>
      <c r="E197" s="28"/>
    </row>
    <row r="198">
      <c r="A198" s="28"/>
      <c r="B198" s="29"/>
      <c r="C198" s="28"/>
      <c r="D198" s="28"/>
      <c r="E198" s="28"/>
    </row>
    <row r="199">
      <c r="A199" s="28"/>
      <c r="B199" s="29"/>
      <c r="C199" s="28"/>
      <c r="D199" s="28"/>
      <c r="E199" s="28"/>
    </row>
    <row r="200">
      <c r="A200" s="28"/>
      <c r="B200" s="29"/>
      <c r="C200" s="28"/>
      <c r="D200" s="28"/>
      <c r="E200" s="28"/>
    </row>
    <row r="201">
      <c r="A201" s="28"/>
      <c r="B201" s="29"/>
      <c r="C201" s="28"/>
      <c r="D201" s="28"/>
      <c r="E201" s="28"/>
    </row>
    <row r="202">
      <c r="A202" s="28"/>
      <c r="B202" s="29"/>
      <c r="C202" s="28"/>
      <c r="D202" s="28"/>
      <c r="E202" s="28"/>
    </row>
    <row r="203">
      <c r="A203" s="28"/>
      <c r="B203" s="29"/>
      <c r="C203" s="28"/>
      <c r="D203" s="28"/>
      <c r="E203" s="28"/>
    </row>
    <row r="204">
      <c r="A204" s="28"/>
      <c r="B204" s="29"/>
      <c r="C204" s="28"/>
      <c r="D204" s="28"/>
      <c r="E204" s="28"/>
    </row>
    <row r="205">
      <c r="A205" s="28"/>
      <c r="B205" s="29"/>
      <c r="C205" s="28"/>
      <c r="D205" s="28"/>
      <c r="E205" s="28"/>
    </row>
    <row r="206">
      <c r="A206" s="28"/>
      <c r="B206" s="29"/>
      <c r="C206" s="28"/>
      <c r="D206" s="28"/>
      <c r="E206" s="28"/>
    </row>
    <row r="207">
      <c r="A207" s="28"/>
      <c r="B207" s="29"/>
      <c r="C207" s="28"/>
      <c r="D207" s="28"/>
      <c r="E207" s="28"/>
    </row>
    <row r="208">
      <c r="A208" s="28"/>
      <c r="B208" s="29"/>
      <c r="C208" s="28"/>
      <c r="D208" s="28"/>
      <c r="E208" s="28"/>
    </row>
    <row r="209">
      <c r="A209" s="28"/>
      <c r="B209" s="29"/>
      <c r="C209" s="28"/>
      <c r="D209" s="28"/>
      <c r="E209" s="28"/>
    </row>
    <row r="210">
      <c r="A210" s="28"/>
      <c r="B210" s="29"/>
      <c r="C210" s="28"/>
      <c r="D210" s="28"/>
      <c r="E210" s="28"/>
    </row>
    <row r="211">
      <c r="A211" s="28"/>
      <c r="B211" s="29"/>
      <c r="C211" s="28"/>
      <c r="D211" s="28"/>
      <c r="E211" s="28"/>
    </row>
    <row r="212">
      <c r="A212" s="28"/>
      <c r="B212" s="29"/>
      <c r="C212" s="28"/>
      <c r="D212" s="28"/>
      <c r="E212" s="28"/>
    </row>
    <row r="213">
      <c r="A213" s="28"/>
      <c r="B213" s="29"/>
      <c r="C213" s="28"/>
      <c r="D213" s="28"/>
      <c r="E213" s="28"/>
    </row>
    <row r="214">
      <c r="A214" s="28"/>
      <c r="B214" s="29"/>
      <c r="C214" s="28"/>
      <c r="D214" s="28"/>
      <c r="E214" s="28"/>
    </row>
    <row r="215">
      <c r="A215" s="28"/>
      <c r="B215" s="29"/>
      <c r="C215" s="28"/>
      <c r="D215" s="28"/>
      <c r="E215" s="28"/>
    </row>
    <row r="216">
      <c r="A216" s="28"/>
      <c r="B216" s="29"/>
      <c r="C216" s="28"/>
      <c r="D216" s="28"/>
      <c r="E216" s="28"/>
    </row>
    <row r="217">
      <c r="A217" s="28"/>
      <c r="B217" s="29"/>
      <c r="C217" s="28"/>
      <c r="D217" s="28"/>
      <c r="E217" s="28"/>
    </row>
    <row r="218">
      <c r="A218" s="28"/>
      <c r="B218" s="29"/>
      <c r="C218" s="28"/>
      <c r="D218" s="28"/>
      <c r="E218" s="28"/>
    </row>
    <row r="219">
      <c r="A219" s="28"/>
      <c r="B219" s="29"/>
      <c r="C219" s="28"/>
      <c r="D219" s="28"/>
      <c r="E219" s="28"/>
    </row>
    <row r="220">
      <c r="A220" s="28"/>
      <c r="B220" s="29"/>
      <c r="C220" s="28"/>
      <c r="D220" s="28"/>
      <c r="E220" s="28"/>
    </row>
    <row r="221">
      <c r="A221" s="28"/>
      <c r="B221" s="29"/>
      <c r="C221" s="28"/>
      <c r="D221" s="28"/>
      <c r="E221" s="28"/>
    </row>
    <row r="222">
      <c r="A222" s="28"/>
      <c r="B222" s="29"/>
      <c r="C222" s="28"/>
      <c r="D222" s="28"/>
      <c r="E222" s="28"/>
    </row>
    <row r="223">
      <c r="A223" s="28"/>
      <c r="B223" s="29"/>
      <c r="C223" s="28"/>
      <c r="D223" s="28"/>
      <c r="E223" s="28"/>
    </row>
    <row r="224">
      <c r="A224" s="28"/>
      <c r="B224" s="29"/>
      <c r="C224" s="28"/>
      <c r="D224" s="28"/>
      <c r="E224" s="28"/>
    </row>
    <row r="225">
      <c r="A225" s="28"/>
      <c r="B225" s="29"/>
      <c r="C225" s="28"/>
      <c r="D225" s="28"/>
      <c r="E225" s="28"/>
    </row>
    <row r="226">
      <c r="A226" s="28"/>
      <c r="B226" s="29"/>
      <c r="C226" s="28"/>
      <c r="D226" s="28"/>
      <c r="E226" s="28"/>
    </row>
    <row r="227">
      <c r="A227" s="28"/>
      <c r="B227" s="29"/>
      <c r="C227" s="28"/>
      <c r="D227" s="28"/>
      <c r="E227" s="28"/>
    </row>
    <row r="228">
      <c r="A228" s="28"/>
      <c r="B228" s="29"/>
      <c r="C228" s="28"/>
      <c r="D228" s="28"/>
      <c r="E228" s="28"/>
    </row>
    <row r="229">
      <c r="A229" s="28"/>
      <c r="B229" s="29"/>
      <c r="C229" s="28"/>
      <c r="D229" s="28"/>
      <c r="E229" s="28"/>
    </row>
    <row r="230">
      <c r="A230" s="28"/>
      <c r="B230" s="29"/>
      <c r="C230" s="28"/>
      <c r="D230" s="28"/>
      <c r="E230" s="28"/>
    </row>
    <row r="231">
      <c r="A231" s="28"/>
      <c r="B231" s="29"/>
      <c r="C231" s="28"/>
      <c r="D231" s="28"/>
      <c r="E231" s="28"/>
    </row>
    <row r="232">
      <c r="A232" s="28"/>
      <c r="B232" s="29"/>
      <c r="C232" s="28"/>
      <c r="D232" s="28"/>
      <c r="E232" s="28"/>
    </row>
    <row r="233">
      <c r="A233" s="28"/>
      <c r="B233" s="29"/>
      <c r="C233" s="28"/>
      <c r="D233" s="28"/>
      <c r="E233" s="28"/>
    </row>
    <row r="234">
      <c r="A234" s="28"/>
      <c r="B234" s="29"/>
      <c r="C234" s="28"/>
      <c r="D234" s="28"/>
      <c r="E234" s="28"/>
    </row>
    <row r="235">
      <c r="A235" s="28"/>
      <c r="B235" s="29"/>
      <c r="C235" s="28"/>
      <c r="D235" s="28"/>
      <c r="E235" s="28"/>
    </row>
    <row r="236">
      <c r="A236" s="28"/>
      <c r="B236" s="29"/>
      <c r="C236" s="28"/>
      <c r="D236" s="28"/>
      <c r="E236" s="28"/>
    </row>
    <row r="237">
      <c r="A237" s="28"/>
      <c r="B237" s="29"/>
      <c r="C237" s="28"/>
      <c r="D237" s="28"/>
      <c r="E237" s="28"/>
    </row>
    <row r="238">
      <c r="A238" s="28"/>
      <c r="B238" s="29"/>
      <c r="C238" s="28"/>
      <c r="D238" s="28"/>
      <c r="E238" s="28"/>
    </row>
    <row r="239">
      <c r="A239" s="28"/>
      <c r="B239" s="29"/>
      <c r="C239" s="28"/>
      <c r="D239" s="28"/>
      <c r="E239" s="28"/>
    </row>
    <row r="240">
      <c r="A240" s="28"/>
      <c r="B240" s="29"/>
      <c r="C240" s="28"/>
      <c r="D240" s="28"/>
      <c r="E240" s="28"/>
    </row>
    <row r="241">
      <c r="A241" s="28"/>
      <c r="B241" s="29"/>
      <c r="C241" s="28"/>
      <c r="D241" s="28"/>
      <c r="E241" s="28"/>
    </row>
    <row r="242">
      <c r="A242" s="28"/>
      <c r="B242" s="29"/>
      <c r="C242" s="28"/>
      <c r="D242" s="28"/>
      <c r="E242" s="28"/>
    </row>
    <row r="243">
      <c r="A243" s="28"/>
      <c r="B243" s="29"/>
      <c r="C243" s="28"/>
      <c r="D243" s="28"/>
      <c r="E243" s="28"/>
    </row>
    <row r="244">
      <c r="A244" s="28"/>
      <c r="B244" s="29"/>
      <c r="C244" s="28"/>
      <c r="D244" s="28"/>
      <c r="E244" s="28"/>
    </row>
    <row r="245">
      <c r="A245" s="28"/>
      <c r="B245" s="29"/>
      <c r="C245" s="28"/>
      <c r="D245" s="28"/>
      <c r="E245" s="28"/>
    </row>
    <row r="246">
      <c r="A246" s="28"/>
      <c r="B246" s="29"/>
      <c r="C246" s="28"/>
      <c r="D246" s="28"/>
      <c r="E246" s="28"/>
    </row>
    <row r="247">
      <c r="A247" s="28"/>
      <c r="B247" s="29"/>
      <c r="C247" s="28"/>
      <c r="D247" s="28"/>
      <c r="E247" s="28"/>
    </row>
    <row r="248">
      <c r="A248" s="28"/>
      <c r="B248" s="29"/>
      <c r="C248" s="28"/>
      <c r="D248" s="28"/>
      <c r="E248" s="28"/>
    </row>
    <row r="249">
      <c r="A249" s="28"/>
      <c r="B249" s="29"/>
      <c r="C249" s="28"/>
      <c r="D249" s="28"/>
      <c r="E249" s="28"/>
    </row>
    <row r="250">
      <c r="A250" s="28"/>
      <c r="B250" s="29"/>
      <c r="C250" s="28"/>
      <c r="D250" s="28"/>
      <c r="E250" s="28"/>
    </row>
    <row r="251">
      <c r="A251" s="28"/>
      <c r="B251" s="29"/>
      <c r="C251" s="28"/>
      <c r="D251" s="28"/>
      <c r="E251" s="28"/>
    </row>
    <row r="252">
      <c r="A252" s="28"/>
      <c r="B252" s="29"/>
      <c r="C252" s="28"/>
      <c r="D252" s="28"/>
      <c r="E252" s="28"/>
    </row>
    <row r="253">
      <c r="A253" s="28"/>
      <c r="B253" s="29"/>
      <c r="C253" s="28"/>
      <c r="D253" s="28"/>
      <c r="E253" s="28"/>
    </row>
    <row r="254">
      <c r="A254" s="28"/>
      <c r="B254" s="29"/>
      <c r="C254" s="28"/>
      <c r="D254" s="28"/>
      <c r="E254" s="28"/>
    </row>
    <row r="255">
      <c r="A255" s="28"/>
      <c r="B255" s="29"/>
      <c r="C255" s="28"/>
      <c r="D255" s="28"/>
      <c r="E255" s="28"/>
    </row>
    <row r="256">
      <c r="A256" s="28"/>
      <c r="B256" s="29"/>
      <c r="C256" s="28"/>
      <c r="D256" s="28"/>
      <c r="E256" s="28"/>
    </row>
    <row r="257">
      <c r="A257" s="28"/>
      <c r="B257" s="29"/>
      <c r="C257" s="28"/>
      <c r="D257" s="28"/>
      <c r="E257" s="28"/>
    </row>
    <row r="258">
      <c r="A258" s="28"/>
      <c r="B258" s="29"/>
      <c r="C258" s="28"/>
      <c r="D258" s="28"/>
      <c r="E258" s="28"/>
    </row>
    <row r="259">
      <c r="A259" s="28"/>
      <c r="B259" s="29"/>
      <c r="C259" s="28"/>
      <c r="D259" s="28"/>
      <c r="E259" s="28"/>
    </row>
    <row r="260">
      <c r="A260" s="28"/>
      <c r="B260" s="29"/>
      <c r="C260" s="28"/>
      <c r="D260" s="28"/>
      <c r="E260" s="28"/>
    </row>
    <row r="261">
      <c r="A261" s="28"/>
      <c r="B261" s="29"/>
      <c r="C261" s="28"/>
      <c r="D261" s="28"/>
      <c r="E261" s="28"/>
    </row>
    <row r="262">
      <c r="A262" s="28"/>
      <c r="B262" s="29"/>
      <c r="C262" s="28"/>
      <c r="D262" s="28"/>
      <c r="E262" s="28"/>
    </row>
    <row r="263">
      <c r="A263" s="28"/>
      <c r="B263" s="29"/>
      <c r="C263" s="28"/>
      <c r="D263" s="28"/>
      <c r="E263" s="28"/>
    </row>
    <row r="264">
      <c r="A264" s="28"/>
      <c r="B264" s="29"/>
      <c r="C264" s="28"/>
      <c r="D264" s="28"/>
      <c r="E264" s="28"/>
    </row>
    <row r="265">
      <c r="A265" s="28"/>
      <c r="B265" s="29"/>
      <c r="C265" s="28"/>
      <c r="D265" s="28"/>
      <c r="E265" s="28"/>
    </row>
    <row r="266">
      <c r="A266" s="28"/>
      <c r="B266" s="29"/>
      <c r="C266" s="28"/>
      <c r="D266" s="28"/>
      <c r="E266" s="28"/>
    </row>
    <row r="267">
      <c r="A267" s="28"/>
      <c r="B267" s="29"/>
      <c r="C267" s="28"/>
      <c r="D267" s="28"/>
      <c r="E267" s="28"/>
    </row>
    <row r="268">
      <c r="A268" s="28"/>
      <c r="B268" s="29"/>
      <c r="C268" s="28"/>
      <c r="D268" s="28"/>
      <c r="E268" s="28"/>
    </row>
    <row r="269">
      <c r="A269" s="28"/>
      <c r="B269" s="29"/>
      <c r="C269" s="28"/>
      <c r="D269" s="28"/>
      <c r="E269" s="28"/>
    </row>
    <row r="270">
      <c r="A270" s="28"/>
      <c r="B270" s="29"/>
      <c r="C270" s="28"/>
      <c r="D270" s="28"/>
      <c r="E270" s="28"/>
    </row>
    <row r="271">
      <c r="A271" s="28"/>
      <c r="B271" s="29"/>
      <c r="C271" s="28"/>
      <c r="D271" s="28"/>
      <c r="E271" s="28"/>
    </row>
    <row r="272">
      <c r="A272" s="28"/>
      <c r="B272" s="29"/>
      <c r="C272" s="28"/>
      <c r="D272" s="28"/>
      <c r="E272" s="28"/>
    </row>
    <row r="273">
      <c r="A273" s="28"/>
      <c r="B273" s="29"/>
      <c r="C273" s="28"/>
      <c r="D273" s="28"/>
      <c r="E273" s="28"/>
    </row>
    <row r="274">
      <c r="A274" s="28"/>
      <c r="B274" s="29"/>
      <c r="C274" s="28"/>
      <c r="D274" s="28"/>
      <c r="E274" s="28"/>
    </row>
    <row r="275">
      <c r="A275" s="28"/>
      <c r="B275" s="29"/>
      <c r="C275" s="28"/>
      <c r="D275" s="28"/>
      <c r="E275" s="28"/>
    </row>
    <row r="276">
      <c r="A276" s="28"/>
      <c r="B276" s="29"/>
      <c r="C276" s="28"/>
      <c r="D276" s="28"/>
      <c r="E276" s="28"/>
    </row>
    <row r="277">
      <c r="A277" s="28"/>
      <c r="B277" s="29"/>
      <c r="C277" s="28"/>
      <c r="D277" s="28"/>
      <c r="E277" s="28"/>
    </row>
    <row r="278">
      <c r="A278" s="28"/>
      <c r="B278" s="29"/>
      <c r="C278" s="28"/>
      <c r="D278" s="28"/>
      <c r="E278" s="28"/>
    </row>
    <row r="279">
      <c r="A279" s="28"/>
      <c r="B279" s="29"/>
      <c r="C279" s="28"/>
      <c r="D279" s="28"/>
      <c r="E279" s="28"/>
    </row>
    <row r="280">
      <c r="A280" s="28"/>
      <c r="B280" s="29"/>
      <c r="C280" s="28"/>
      <c r="D280" s="28"/>
      <c r="E280" s="28"/>
    </row>
    <row r="281">
      <c r="A281" s="28"/>
      <c r="B281" s="29"/>
      <c r="C281" s="28"/>
      <c r="D281" s="28"/>
      <c r="E281" s="28"/>
    </row>
    <row r="282">
      <c r="A282" s="28"/>
      <c r="B282" s="29"/>
      <c r="C282" s="28"/>
      <c r="D282" s="28"/>
      <c r="E282" s="28"/>
    </row>
    <row r="283">
      <c r="A283" s="28"/>
      <c r="B283" s="29"/>
      <c r="C283" s="28"/>
      <c r="D283" s="28"/>
      <c r="E283" s="28"/>
    </row>
    <row r="284">
      <c r="A284" s="28"/>
      <c r="B284" s="29"/>
      <c r="C284" s="28"/>
      <c r="D284" s="28"/>
      <c r="E284" s="28"/>
    </row>
    <row r="285">
      <c r="A285" s="28"/>
      <c r="B285" s="29"/>
      <c r="C285" s="28"/>
      <c r="D285" s="28"/>
      <c r="E285" s="28"/>
    </row>
    <row r="286">
      <c r="A286" s="28"/>
      <c r="B286" s="29"/>
      <c r="C286" s="28"/>
      <c r="D286" s="28"/>
      <c r="E286" s="28"/>
    </row>
    <row r="287">
      <c r="A287" s="28"/>
      <c r="B287" s="29"/>
      <c r="C287" s="28"/>
      <c r="D287" s="28"/>
      <c r="E287" s="28"/>
    </row>
    <row r="288">
      <c r="A288" s="28"/>
      <c r="B288" s="29"/>
      <c r="C288" s="28"/>
      <c r="D288" s="28"/>
      <c r="E288" s="28"/>
    </row>
    <row r="289">
      <c r="A289" s="28"/>
      <c r="B289" s="29"/>
      <c r="C289" s="28"/>
      <c r="D289" s="28"/>
      <c r="E289" s="28"/>
    </row>
    <row r="290">
      <c r="A290" s="28"/>
      <c r="B290" s="29"/>
      <c r="C290" s="28"/>
      <c r="D290" s="28"/>
      <c r="E290" s="28"/>
    </row>
    <row r="291">
      <c r="A291" s="28"/>
      <c r="B291" s="29"/>
      <c r="C291" s="28"/>
      <c r="D291" s="28"/>
      <c r="E291" s="28"/>
    </row>
    <row r="292">
      <c r="A292" s="28"/>
      <c r="B292" s="29"/>
      <c r="C292" s="28"/>
      <c r="D292" s="28"/>
      <c r="E292" s="28"/>
    </row>
    <row r="293">
      <c r="A293" s="28"/>
      <c r="B293" s="29"/>
      <c r="C293" s="28"/>
      <c r="D293" s="28"/>
      <c r="E293" s="28"/>
    </row>
    <row r="294">
      <c r="A294" s="28"/>
      <c r="B294" s="29"/>
      <c r="C294" s="28"/>
      <c r="D294" s="28"/>
      <c r="E294" s="28"/>
    </row>
    <row r="295">
      <c r="A295" s="28"/>
      <c r="B295" s="29"/>
      <c r="C295" s="28"/>
      <c r="D295" s="28"/>
      <c r="E295" s="28"/>
    </row>
    <row r="296">
      <c r="A296" s="28"/>
      <c r="B296" s="29"/>
      <c r="C296" s="28"/>
      <c r="D296" s="28"/>
      <c r="E296" s="28"/>
    </row>
    <row r="297">
      <c r="A297" s="28"/>
      <c r="B297" s="29"/>
      <c r="C297" s="28"/>
      <c r="D297" s="28"/>
      <c r="E297" s="28"/>
    </row>
    <row r="298">
      <c r="A298" s="28"/>
      <c r="B298" s="29"/>
      <c r="C298" s="28"/>
      <c r="D298" s="28"/>
      <c r="E298" s="28"/>
    </row>
    <row r="299">
      <c r="A299" s="28"/>
      <c r="B299" s="29"/>
      <c r="C299" s="28"/>
      <c r="D299" s="28"/>
      <c r="E299" s="28"/>
    </row>
    <row r="300">
      <c r="A300" s="28"/>
      <c r="B300" s="29"/>
      <c r="C300" s="28"/>
      <c r="D300" s="28"/>
      <c r="E300" s="28"/>
    </row>
    <row r="301">
      <c r="A301" s="28"/>
      <c r="B301" s="29"/>
      <c r="C301" s="28"/>
      <c r="D301" s="28"/>
      <c r="E301" s="28"/>
    </row>
    <row r="302">
      <c r="A302" s="28"/>
      <c r="B302" s="29"/>
      <c r="C302" s="28"/>
      <c r="D302" s="28"/>
      <c r="E302" s="28"/>
    </row>
    <row r="303">
      <c r="A303" s="28"/>
      <c r="B303" s="29"/>
      <c r="C303" s="28"/>
      <c r="D303" s="28"/>
      <c r="E303" s="28"/>
    </row>
    <row r="304">
      <c r="A304" s="28"/>
      <c r="B304" s="29"/>
      <c r="C304" s="28"/>
      <c r="D304" s="28"/>
      <c r="E304" s="28"/>
    </row>
    <row r="305">
      <c r="A305" s="28"/>
      <c r="B305" s="29"/>
      <c r="C305" s="28"/>
      <c r="D305" s="28"/>
      <c r="E305" s="28"/>
    </row>
    <row r="306">
      <c r="A306" s="28"/>
      <c r="B306" s="29"/>
      <c r="C306" s="28"/>
      <c r="D306" s="28"/>
      <c r="E306" s="28"/>
    </row>
    <row r="307">
      <c r="A307" s="28"/>
      <c r="B307" s="29"/>
      <c r="C307" s="28"/>
      <c r="D307" s="28"/>
      <c r="E307" s="28"/>
    </row>
    <row r="308">
      <c r="A308" s="28"/>
      <c r="B308" s="29"/>
      <c r="C308" s="28"/>
      <c r="D308" s="28"/>
      <c r="E308" s="28"/>
    </row>
    <row r="309">
      <c r="A309" s="28"/>
      <c r="B309" s="29"/>
      <c r="C309" s="28"/>
      <c r="D309" s="28"/>
      <c r="E309" s="28"/>
    </row>
    <row r="310">
      <c r="A310" s="28"/>
      <c r="B310" s="29"/>
      <c r="C310" s="28"/>
      <c r="D310" s="28"/>
      <c r="E310" s="28"/>
    </row>
    <row r="311">
      <c r="A311" s="28"/>
      <c r="B311" s="29"/>
      <c r="C311" s="28"/>
      <c r="D311" s="28"/>
      <c r="E311" s="28"/>
    </row>
    <row r="312">
      <c r="A312" s="28"/>
      <c r="B312" s="29"/>
      <c r="C312" s="28"/>
      <c r="D312" s="28"/>
      <c r="E312" s="28"/>
    </row>
    <row r="313">
      <c r="A313" s="28"/>
      <c r="B313" s="29"/>
      <c r="C313" s="28"/>
      <c r="D313" s="28"/>
      <c r="E313" s="28"/>
    </row>
    <row r="314">
      <c r="A314" s="28"/>
      <c r="B314" s="29"/>
      <c r="C314" s="28"/>
      <c r="D314" s="28"/>
      <c r="E314" s="28"/>
    </row>
    <row r="315">
      <c r="A315" s="28"/>
      <c r="B315" s="29"/>
      <c r="C315" s="28"/>
      <c r="D315" s="28"/>
      <c r="E315" s="28"/>
    </row>
    <row r="316">
      <c r="A316" s="28"/>
      <c r="B316" s="29"/>
      <c r="C316" s="28"/>
      <c r="D316" s="28"/>
      <c r="E316" s="28"/>
    </row>
    <row r="317">
      <c r="A317" s="28"/>
      <c r="B317" s="29"/>
      <c r="C317" s="28"/>
      <c r="D317" s="28"/>
      <c r="E317" s="28"/>
    </row>
    <row r="318">
      <c r="A318" s="28"/>
      <c r="B318" s="29"/>
      <c r="C318" s="28"/>
      <c r="D318" s="28"/>
      <c r="E318" s="28"/>
    </row>
    <row r="319">
      <c r="A319" s="28"/>
      <c r="B319" s="29"/>
      <c r="C319" s="28"/>
      <c r="D319" s="28"/>
      <c r="E319" s="28"/>
    </row>
    <row r="320">
      <c r="A320" s="28"/>
      <c r="B320" s="29"/>
      <c r="C320" s="28"/>
      <c r="D320" s="28"/>
      <c r="E320" s="28"/>
    </row>
    <row r="321">
      <c r="A321" s="28"/>
      <c r="B321" s="29"/>
      <c r="C321" s="28"/>
      <c r="D321" s="28"/>
      <c r="E321" s="28"/>
    </row>
    <row r="322">
      <c r="A322" s="28"/>
      <c r="B322" s="29"/>
      <c r="C322" s="28"/>
      <c r="D322" s="28"/>
      <c r="E322" s="28"/>
    </row>
    <row r="323">
      <c r="A323" s="28"/>
      <c r="B323" s="29"/>
      <c r="C323" s="28"/>
      <c r="D323" s="28"/>
      <c r="E323" s="28"/>
    </row>
    <row r="324">
      <c r="A324" s="28"/>
      <c r="B324" s="29"/>
      <c r="C324" s="28"/>
      <c r="D324" s="28"/>
      <c r="E324" s="28"/>
    </row>
    <row r="325">
      <c r="A325" s="28"/>
      <c r="B325" s="29"/>
      <c r="C325" s="28"/>
      <c r="D325" s="28"/>
      <c r="E325" s="28"/>
    </row>
    <row r="326">
      <c r="A326" s="28"/>
      <c r="B326" s="29"/>
      <c r="C326" s="28"/>
      <c r="D326" s="28"/>
      <c r="E326" s="28"/>
    </row>
    <row r="327">
      <c r="A327" s="28"/>
      <c r="B327" s="29"/>
      <c r="C327" s="28"/>
      <c r="D327" s="28"/>
      <c r="E327" s="28"/>
    </row>
    <row r="328">
      <c r="A328" s="28"/>
      <c r="B328" s="29"/>
      <c r="C328" s="28"/>
      <c r="D328" s="28"/>
      <c r="E328" s="28"/>
    </row>
    <row r="329">
      <c r="A329" s="28"/>
      <c r="B329" s="29"/>
      <c r="C329" s="28"/>
      <c r="D329" s="28"/>
      <c r="E329" s="28"/>
    </row>
    <row r="330">
      <c r="A330" s="28"/>
      <c r="B330" s="29"/>
      <c r="C330" s="28"/>
      <c r="D330" s="28"/>
      <c r="E330" s="28"/>
    </row>
    <row r="331">
      <c r="A331" s="28"/>
      <c r="B331" s="29"/>
      <c r="C331" s="28"/>
      <c r="D331" s="28"/>
      <c r="E331" s="28"/>
    </row>
    <row r="332">
      <c r="A332" s="28"/>
      <c r="B332" s="29"/>
      <c r="C332" s="28"/>
      <c r="D332" s="28"/>
      <c r="E332" s="28"/>
    </row>
    <row r="333">
      <c r="A333" s="28"/>
      <c r="B333" s="29"/>
      <c r="C333" s="28"/>
      <c r="D333" s="28"/>
      <c r="E333" s="28"/>
    </row>
    <row r="334">
      <c r="A334" s="28"/>
      <c r="B334" s="29"/>
      <c r="C334" s="28"/>
      <c r="D334" s="28"/>
      <c r="E334" s="28"/>
    </row>
    <row r="335">
      <c r="A335" s="28"/>
      <c r="B335" s="29"/>
      <c r="C335" s="28"/>
      <c r="D335" s="28"/>
      <c r="E335" s="28"/>
    </row>
    <row r="336">
      <c r="A336" s="28"/>
      <c r="B336" s="29"/>
      <c r="C336" s="28"/>
      <c r="D336" s="28"/>
      <c r="E336" s="28"/>
    </row>
    <row r="337">
      <c r="A337" s="28"/>
      <c r="B337" s="29"/>
      <c r="C337" s="28"/>
      <c r="D337" s="28"/>
      <c r="E337" s="28"/>
    </row>
    <row r="338">
      <c r="A338" s="28"/>
      <c r="B338" s="29"/>
      <c r="C338" s="28"/>
      <c r="D338" s="28"/>
      <c r="E338" s="28"/>
    </row>
    <row r="339">
      <c r="A339" s="28"/>
      <c r="B339" s="29"/>
      <c r="C339" s="28"/>
      <c r="D339" s="28"/>
      <c r="E339" s="28"/>
    </row>
    <row r="340">
      <c r="A340" s="28"/>
      <c r="B340" s="29"/>
      <c r="C340" s="28"/>
      <c r="D340" s="28"/>
      <c r="E340" s="28"/>
    </row>
    <row r="341">
      <c r="A341" s="28"/>
      <c r="B341" s="29"/>
      <c r="C341" s="28"/>
      <c r="D341" s="28"/>
      <c r="E341" s="28"/>
    </row>
    <row r="342">
      <c r="A342" s="28"/>
      <c r="B342" s="29"/>
      <c r="C342" s="28"/>
      <c r="D342" s="28"/>
      <c r="E342" s="28"/>
    </row>
    <row r="343">
      <c r="A343" s="28"/>
      <c r="B343" s="29"/>
      <c r="C343" s="28"/>
      <c r="D343" s="28"/>
      <c r="E343" s="28"/>
    </row>
    <row r="344">
      <c r="A344" s="28"/>
      <c r="B344" s="29"/>
      <c r="C344" s="28"/>
      <c r="D344" s="28"/>
      <c r="E344" s="28"/>
    </row>
    <row r="345">
      <c r="A345" s="28"/>
      <c r="B345" s="29"/>
      <c r="C345" s="28"/>
      <c r="D345" s="28"/>
      <c r="E345" s="28"/>
    </row>
    <row r="346">
      <c r="A346" s="28"/>
      <c r="B346" s="29"/>
      <c r="C346" s="28"/>
      <c r="D346" s="28"/>
      <c r="E346" s="28"/>
    </row>
    <row r="347">
      <c r="A347" s="28"/>
      <c r="B347" s="29"/>
      <c r="C347" s="28"/>
      <c r="D347" s="28"/>
      <c r="E347" s="28"/>
    </row>
    <row r="348">
      <c r="A348" s="28"/>
      <c r="B348" s="29"/>
      <c r="C348" s="28"/>
      <c r="D348" s="28"/>
      <c r="E348" s="28"/>
    </row>
    <row r="349">
      <c r="A349" s="28"/>
      <c r="B349" s="29"/>
      <c r="C349" s="28"/>
      <c r="D349" s="28"/>
      <c r="E349" s="28"/>
    </row>
    <row r="350">
      <c r="A350" s="28"/>
      <c r="B350" s="29"/>
      <c r="C350" s="28"/>
      <c r="D350" s="28"/>
      <c r="E350" s="28"/>
    </row>
    <row r="351">
      <c r="A351" s="28"/>
      <c r="B351" s="29"/>
      <c r="C351" s="28"/>
      <c r="D351" s="28"/>
      <c r="E351" s="28"/>
    </row>
    <row r="352">
      <c r="A352" s="28"/>
      <c r="B352" s="29"/>
      <c r="C352" s="28"/>
      <c r="D352" s="28"/>
      <c r="E352" s="28"/>
    </row>
    <row r="353">
      <c r="A353" s="28"/>
      <c r="B353" s="29"/>
      <c r="C353" s="28"/>
      <c r="D353" s="28"/>
      <c r="E353" s="28"/>
    </row>
    <row r="354">
      <c r="A354" s="28"/>
      <c r="B354" s="29"/>
      <c r="C354" s="28"/>
      <c r="D354" s="28"/>
      <c r="E354" s="28"/>
    </row>
    <row r="355">
      <c r="A355" s="28"/>
      <c r="B355" s="29"/>
      <c r="C355" s="28"/>
      <c r="D355" s="28"/>
      <c r="E355" s="28"/>
    </row>
    <row r="356">
      <c r="A356" s="28"/>
      <c r="B356" s="29"/>
      <c r="C356" s="28"/>
      <c r="D356" s="28"/>
      <c r="E356" s="28"/>
    </row>
    <row r="357">
      <c r="A357" s="28"/>
      <c r="B357" s="29"/>
      <c r="C357" s="28"/>
      <c r="D357" s="28"/>
      <c r="E357" s="28"/>
    </row>
    <row r="358">
      <c r="A358" s="28"/>
      <c r="B358" s="29"/>
      <c r="C358" s="28"/>
      <c r="D358" s="28"/>
      <c r="E358" s="28"/>
    </row>
    <row r="359">
      <c r="A359" s="28"/>
      <c r="B359" s="29"/>
      <c r="C359" s="28"/>
      <c r="D359" s="28"/>
      <c r="E359" s="28"/>
    </row>
    <row r="360">
      <c r="A360" s="28"/>
      <c r="B360" s="29"/>
      <c r="C360" s="28"/>
      <c r="D360" s="28"/>
      <c r="E360" s="28"/>
    </row>
    <row r="361">
      <c r="A361" s="28"/>
      <c r="B361" s="29"/>
      <c r="C361" s="28"/>
      <c r="D361" s="28"/>
      <c r="E361" s="28"/>
    </row>
    <row r="362">
      <c r="A362" s="28"/>
      <c r="B362" s="29"/>
      <c r="C362" s="28"/>
      <c r="D362" s="28"/>
      <c r="E362" s="28"/>
    </row>
    <row r="363">
      <c r="A363" s="28"/>
      <c r="B363" s="29"/>
      <c r="C363" s="28"/>
      <c r="D363" s="28"/>
      <c r="E363" s="28"/>
    </row>
    <row r="364">
      <c r="A364" s="28"/>
      <c r="B364" s="29"/>
      <c r="C364" s="28"/>
      <c r="D364" s="28"/>
      <c r="E364" s="28"/>
    </row>
    <row r="365">
      <c r="A365" s="28"/>
      <c r="B365" s="29"/>
      <c r="C365" s="28"/>
      <c r="D365" s="28"/>
      <c r="E365" s="28"/>
    </row>
    <row r="366">
      <c r="A366" s="28"/>
      <c r="B366" s="29"/>
      <c r="C366" s="28"/>
      <c r="D366" s="28"/>
      <c r="E366" s="28"/>
    </row>
    <row r="367">
      <c r="A367" s="28"/>
      <c r="B367" s="29"/>
      <c r="C367" s="28"/>
      <c r="D367" s="28"/>
      <c r="E367" s="28"/>
    </row>
    <row r="368">
      <c r="A368" s="28"/>
      <c r="B368" s="29"/>
      <c r="C368" s="28"/>
      <c r="D368" s="28"/>
      <c r="E368" s="28"/>
    </row>
    <row r="369">
      <c r="A369" s="28"/>
      <c r="B369" s="29"/>
      <c r="C369" s="28"/>
      <c r="D369" s="28"/>
      <c r="E369" s="28"/>
    </row>
    <row r="370">
      <c r="A370" s="28"/>
      <c r="B370" s="29"/>
      <c r="C370" s="28"/>
      <c r="D370" s="28"/>
      <c r="E370" s="28"/>
    </row>
    <row r="371">
      <c r="A371" s="28"/>
      <c r="B371" s="29"/>
      <c r="C371" s="28"/>
      <c r="D371" s="28"/>
      <c r="E371" s="28"/>
    </row>
    <row r="372">
      <c r="A372" s="28"/>
      <c r="B372" s="29"/>
      <c r="C372" s="28"/>
      <c r="D372" s="28"/>
      <c r="E372" s="28"/>
    </row>
    <row r="373">
      <c r="A373" s="28"/>
      <c r="B373" s="29"/>
      <c r="C373" s="28"/>
      <c r="D373" s="28"/>
      <c r="E373" s="28"/>
    </row>
    <row r="374">
      <c r="A374" s="28"/>
      <c r="B374" s="29"/>
      <c r="C374" s="28"/>
      <c r="D374" s="28"/>
      <c r="E374" s="28"/>
    </row>
    <row r="375">
      <c r="A375" s="28"/>
      <c r="B375" s="29"/>
      <c r="C375" s="28"/>
      <c r="D375" s="28"/>
      <c r="E375" s="28"/>
    </row>
    <row r="376">
      <c r="A376" s="28"/>
      <c r="B376" s="29"/>
      <c r="C376" s="28"/>
      <c r="D376" s="28"/>
      <c r="E376" s="28"/>
    </row>
    <row r="377">
      <c r="A377" s="28"/>
      <c r="B377" s="29"/>
      <c r="C377" s="28"/>
      <c r="D377" s="28"/>
      <c r="E377" s="28"/>
    </row>
    <row r="378">
      <c r="A378" s="28"/>
      <c r="B378" s="29"/>
      <c r="C378" s="28"/>
      <c r="D378" s="28"/>
      <c r="E378" s="28"/>
    </row>
    <row r="379">
      <c r="A379" s="28"/>
      <c r="B379" s="29"/>
      <c r="C379" s="28"/>
      <c r="D379" s="28"/>
      <c r="E379" s="28"/>
    </row>
    <row r="380">
      <c r="A380" s="28"/>
      <c r="B380" s="29"/>
      <c r="C380" s="28"/>
      <c r="D380" s="28"/>
      <c r="E380" s="28"/>
    </row>
    <row r="381">
      <c r="A381" s="28"/>
      <c r="B381" s="29"/>
      <c r="C381" s="28"/>
      <c r="D381" s="28"/>
      <c r="E381" s="28"/>
    </row>
    <row r="382">
      <c r="A382" s="28"/>
      <c r="B382" s="29"/>
      <c r="C382" s="28"/>
      <c r="D382" s="28"/>
      <c r="E382" s="28"/>
    </row>
    <row r="383">
      <c r="A383" s="28"/>
      <c r="B383" s="29"/>
      <c r="C383" s="28"/>
      <c r="D383" s="28"/>
      <c r="E383" s="28"/>
    </row>
    <row r="384">
      <c r="A384" s="28"/>
      <c r="B384" s="29"/>
      <c r="C384" s="28"/>
      <c r="D384" s="28"/>
      <c r="E384" s="28"/>
    </row>
    <row r="385">
      <c r="A385" s="28"/>
      <c r="B385" s="29"/>
      <c r="C385" s="28"/>
      <c r="D385" s="28"/>
      <c r="E385" s="28"/>
    </row>
    <row r="386">
      <c r="A386" s="28"/>
      <c r="B386" s="29"/>
      <c r="C386" s="28"/>
      <c r="D386" s="28"/>
      <c r="E386" s="28"/>
    </row>
    <row r="387">
      <c r="A387" s="28"/>
      <c r="B387" s="29"/>
      <c r="C387" s="28"/>
      <c r="D387" s="28"/>
      <c r="E387" s="28"/>
    </row>
    <row r="388">
      <c r="A388" s="28"/>
      <c r="B388" s="29"/>
      <c r="C388" s="28"/>
      <c r="D388" s="28"/>
      <c r="E388" s="28"/>
    </row>
    <row r="389">
      <c r="A389" s="28"/>
      <c r="B389" s="29"/>
      <c r="C389" s="28"/>
      <c r="D389" s="28"/>
      <c r="E389" s="28"/>
    </row>
    <row r="390">
      <c r="A390" s="28"/>
      <c r="B390" s="29"/>
      <c r="C390" s="28"/>
      <c r="D390" s="28"/>
      <c r="E390" s="28"/>
    </row>
    <row r="391">
      <c r="A391" s="28"/>
      <c r="B391" s="29"/>
      <c r="C391" s="28"/>
      <c r="D391" s="28"/>
      <c r="E391" s="28"/>
    </row>
    <row r="392">
      <c r="A392" s="28"/>
      <c r="B392" s="29"/>
      <c r="C392" s="28"/>
      <c r="D392" s="28"/>
      <c r="E392" s="28"/>
    </row>
    <row r="393">
      <c r="A393" s="28"/>
      <c r="B393" s="29"/>
      <c r="C393" s="28"/>
      <c r="D393" s="28"/>
      <c r="E393" s="28"/>
    </row>
    <row r="394">
      <c r="A394" s="28"/>
      <c r="B394" s="29"/>
      <c r="C394" s="28"/>
      <c r="D394" s="28"/>
      <c r="E394" s="28"/>
    </row>
    <row r="395">
      <c r="A395" s="28"/>
      <c r="B395" s="29"/>
      <c r="C395" s="28"/>
      <c r="D395" s="28"/>
      <c r="E395" s="28"/>
    </row>
    <row r="396">
      <c r="A396" s="28"/>
      <c r="B396" s="29"/>
      <c r="C396" s="28"/>
      <c r="D396" s="28"/>
      <c r="E396" s="28"/>
    </row>
    <row r="397">
      <c r="A397" s="28"/>
      <c r="B397" s="29"/>
      <c r="C397" s="28"/>
      <c r="D397" s="28"/>
      <c r="E397" s="28"/>
    </row>
    <row r="398">
      <c r="A398" s="28"/>
      <c r="B398" s="29"/>
      <c r="C398" s="28"/>
      <c r="D398" s="28"/>
      <c r="E398" s="28"/>
    </row>
    <row r="399">
      <c r="A399" s="28"/>
      <c r="B399" s="29"/>
      <c r="C399" s="28"/>
      <c r="D399" s="28"/>
      <c r="E399" s="28"/>
    </row>
    <row r="400">
      <c r="A400" s="28"/>
      <c r="B400" s="29"/>
      <c r="C400" s="28"/>
      <c r="D400" s="28"/>
      <c r="E400" s="28"/>
    </row>
    <row r="401">
      <c r="A401" s="28"/>
      <c r="B401" s="29"/>
      <c r="C401" s="28"/>
      <c r="D401" s="28"/>
      <c r="E401" s="28"/>
    </row>
    <row r="402">
      <c r="A402" s="28"/>
      <c r="B402" s="29"/>
      <c r="C402" s="28"/>
      <c r="D402" s="28"/>
      <c r="E402" s="28"/>
    </row>
    <row r="403">
      <c r="A403" s="28"/>
      <c r="B403" s="29"/>
      <c r="C403" s="28"/>
      <c r="D403" s="28"/>
      <c r="E403" s="28"/>
    </row>
    <row r="404">
      <c r="A404" s="28"/>
      <c r="B404" s="29"/>
      <c r="C404" s="28"/>
      <c r="D404" s="28"/>
      <c r="E404" s="28"/>
    </row>
    <row r="405">
      <c r="A405" s="28"/>
      <c r="B405" s="29"/>
      <c r="C405" s="28"/>
      <c r="D405" s="28"/>
      <c r="E405" s="28"/>
    </row>
    <row r="406">
      <c r="A406" s="28"/>
      <c r="B406" s="29"/>
      <c r="C406" s="28"/>
      <c r="D406" s="28"/>
      <c r="E406" s="28"/>
    </row>
    <row r="407">
      <c r="A407" s="28"/>
      <c r="B407" s="29"/>
      <c r="C407" s="28"/>
      <c r="D407" s="28"/>
      <c r="E407" s="28"/>
    </row>
    <row r="408">
      <c r="A408" s="28"/>
      <c r="B408" s="29"/>
      <c r="C408" s="28"/>
      <c r="D408" s="28"/>
      <c r="E408" s="28"/>
    </row>
    <row r="409">
      <c r="A409" s="28"/>
      <c r="B409" s="29"/>
      <c r="C409" s="28"/>
      <c r="D409" s="28"/>
      <c r="E409" s="28"/>
    </row>
    <row r="410">
      <c r="A410" s="28"/>
      <c r="B410" s="29"/>
      <c r="C410" s="28"/>
      <c r="D410" s="28"/>
      <c r="E410" s="28"/>
    </row>
    <row r="411">
      <c r="A411" s="28"/>
      <c r="B411" s="29"/>
      <c r="C411" s="28"/>
      <c r="D411" s="28"/>
      <c r="E411" s="28"/>
    </row>
    <row r="412">
      <c r="A412" s="28"/>
      <c r="B412" s="29"/>
      <c r="C412" s="28"/>
      <c r="D412" s="28"/>
      <c r="E412" s="28"/>
    </row>
    <row r="413">
      <c r="A413" s="28"/>
      <c r="B413" s="29"/>
      <c r="C413" s="28"/>
      <c r="D413" s="28"/>
      <c r="E413" s="28"/>
    </row>
    <row r="414">
      <c r="A414" s="28"/>
      <c r="B414" s="29"/>
      <c r="C414" s="28"/>
      <c r="D414" s="28"/>
      <c r="E414" s="28"/>
    </row>
    <row r="415">
      <c r="A415" s="28"/>
      <c r="B415" s="29"/>
      <c r="C415" s="28"/>
      <c r="D415" s="28"/>
      <c r="E415" s="28"/>
    </row>
    <row r="416">
      <c r="A416" s="28"/>
      <c r="B416" s="29"/>
      <c r="C416" s="28"/>
      <c r="D416" s="28"/>
      <c r="E416" s="28"/>
    </row>
    <row r="417">
      <c r="A417" s="28"/>
      <c r="B417" s="29"/>
      <c r="C417" s="28"/>
      <c r="D417" s="28"/>
      <c r="E417" s="28"/>
    </row>
    <row r="418">
      <c r="A418" s="28"/>
      <c r="B418" s="29"/>
      <c r="C418" s="28"/>
      <c r="D418" s="28"/>
      <c r="E418" s="28"/>
    </row>
    <row r="419">
      <c r="A419" s="28"/>
      <c r="B419" s="29"/>
      <c r="C419" s="28"/>
      <c r="D419" s="28"/>
      <c r="E419" s="28"/>
    </row>
    <row r="420">
      <c r="A420" s="28"/>
      <c r="B420" s="29"/>
      <c r="C420" s="28"/>
      <c r="D420" s="28"/>
      <c r="E420" s="28"/>
    </row>
    <row r="421">
      <c r="A421" s="28"/>
      <c r="B421" s="29"/>
      <c r="C421" s="28"/>
      <c r="D421" s="28"/>
      <c r="E421" s="28"/>
    </row>
    <row r="422">
      <c r="A422" s="28"/>
      <c r="B422" s="29"/>
      <c r="C422" s="28"/>
      <c r="D422" s="28"/>
      <c r="E422" s="28"/>
    </row>
    <row r="423">
      <c r="A423" s="28"/>
      <c r="B423" s="29"/>
      <c r="C423" s="28"/>
      <c r="D423" s="28"/>
      <c r="E423" s="28"/>
    </row>
    <row r="424">
      <c r="A424" s="28"/>
      <c r="B424" s="29"/>
      <c r="C424" s="28"/>
      <c r="D424" s="28"/>
      <c r="E424" s="28"/>
    </row>
    <row r="425">
      <c r="A425" s="28"/>
      <c r="B425" s="29"/>
      <c r="C425" s="28"/>
      <c r="D425" s="28"/>
      <c r="E425" s="28"/>
    </row>
    <row r="426">
      <c r="A426" s="28"/>
      <c r="B426" s="29"/>
      <c r="C426" s="28"/>
      <c r="D426" s="28"/>
      <c r="E426" s="28"/>
    </row>
    <row r="427">
      <c r="A427" s="28"/>
      <c r="B427" s="29"/>
      <c r="C427" s="28"/>
      <c r="D427" s="28"/>
      <c r="E427" s="28"/>
    </row>
    <row r="428">
      <c r="A428" s="28"/>
      <c r="B428" s="29"/>
      <c r="C428" s="28"/>
      <c r="D428" s="28"/>
      <c r="E428" s="28"/>
    </row>
    <row r="429">
      <c r="A429" s="28"/>
      <c r="B429" s="29"/>
      <c r="C429" s="28"/>
      <c r="D429" s="28"/>
      <c r="E429" s="28"/>
    </row>
    <row r="430">
      <c r="A430" s="28"/>
      <c r="B430" s="29"/>
      <c r="C430" s="28"/>
      <c r="D430" s="28"/>
      <c r="E430" s="28"/>
    </row>
    <row r="431">
      <c r="A431" s="28"/>
      <c r="B431" s="29"/>
      <c r="C431" s="28"/>
      <c r="D431" s="28"/>
      <c r="E431" s="28"/>
    </row>
    <row r="432">
      <c r="A432" s="28"/>
      <c r="B432" s="29"/>
      <c r="C432" s="28"/>
      <c r="D432" s="28"/>
      <c r="E432" s="28"/>
    </row>
    <row r="433">
      <c r="A433" s="28"/>
      <c r="B433" s="29"/>
      <c r="C433" s="28"/>
      <c r="D433" s="28"/>
      <c r="E433" s="28"/>
    </row>
    <row r="434">
      <c r="A434" s="28"/>
      <c r="B434" s="29"/>
      <c r="C434" s="28"/>
      <c r="D434" s="28"/>
      <c r="E434" s="28"/>
    </row>
    <row r="435">
      <c r="A435" s="28"/>
      <c r="B435" s="29"/>
      <c r="C435" s="28"/>
      <c r="D435" s="28"/>
      <c r="E435" s="28"/>
    </row>
    <row r="436">
      <c r="A436" s="28"/>
      <c r="B436" s="29"/>
      <c r="C436" s="28"/>
      <c r="D436" s="28"/>
      <c r="E436" s="28"/>
    </row>
    <row r="437">
      <c r="A437" s="28"/>
      <c r="B437" s="29"/>
      <c r="C437" s="28"/>
      <c r="D437" s="28"/>
      <c r="E437" s="28"/>
    </row>
    <row r="438">
      <c r="A438" s="28"/>
      <c r="B438" s="29"/>
      <c r="C438" s="28"/>
      <c r="D438" s="28"/>
      <c r="E438" s="28"/>
    </row>
    <row r="439">
      <c r="A439" s="28"/>
      <c r="B439" s="29"/>
      <c r="C439" s="28"/>
      <c r="D439" s="28"/>
      <c r="E439" s="28"/>
    </row>
    <row r="440">
      <c r="A440" s="28"/>
      <c r="B440" s="29"/>
      <c r="C440" s="28"/>
      <c r="D440" s="28"/>
      <c r="E440" s="28"/>
    </row>
    <row r="441">
      <c r="A441" s="28"/>
      <c r="B441" s="29"/>
      <c r="C441" s="28"/>
      <c r="D441" s="28"/>
      <c r="E441" s="28"/>
    </row>
    <row r="442">
      <c r="A442" s="28"/>
      <c r="B442" s="29"/>
      <c r="C442" s="28"/>
      <c r="D442" s="28"/>
      <c r="E442" s="28"/>
    </row>
    <row r="443">
      <c r="A443" s="28"/>
      <c r="B443" s="29"/>
      <c r="C443" s="28"/>
      <c r="D443" s="28"/>
      <c r="E443" s="28"/>
    </row>
    <row r="444">
      <c r="A444" s="28"/>
      <c r="B444" s="29"/>
      <c r="C444" s="28"/>
      <c r="D444" s="28"/>
      <c r="E444" s="28"/>
    </row>
    <row r="445">
      <c r="A445" s="28"/>
      <c r="B445" s="29"/>
      <c r="C445" s="28"/>
      <c r="D445" s="28"/>
      <c r="E445" s="28"/>
    </row>
    <row r="446">
      <c r="A446" s="28"/>
      <c r="B446" s="29"/>
      <c r="C446" s="28"/>
      <c r="D446" s="28"/>
      <c r="E446" s="28"/>
    </row>
    <row r="447">
      <c r="A447" s="28"/>
      <c r="B447" s="29"/>
      <c r="C447" s="28"/>
      <c r="D447" s="28"/>
      <c r="E447" s="28"/>
    </row>
    <row r="448">
      <c r="A448" s="28"/>
      <c r="B448" s="29"/>
      <c r="C448" s="28"/>
      <c r="D448" s="28"/>
      <c r="E448" s="28"/>
    </row>
    <row r="449">
      <c r="A449" s="28"/>
      <c r="B449" s="29"/>
      <c r="C449" s="28"/>
      <c r="D449" s="28"/>
      <c r="E449" s="28"/>
    </row>
    <row r="450">
      <c r="A450" s="28"/>
      <c r="B450" s="29"/>
      <c r="C450" s="28"/>
      <c r="D450" s="28"/>
      <c r="E450" s="28"/>
    </row>
    <row r="451">
      <c r="A451" s="28"/>
      <c r="B451" s="29"/>
      <c r="C451" s="28"/>
      <c r="D451" s="28"/>
      <c r="E451" s="28"/>
    </row>
    <row r="452">
      <c r="A452" s="28"/>
      <c r="B452" s="29"/>
      <c r="C452" s="28"/>
      <c r="D452" s="28"/>
      <c r="E452" s="28"/>
    </row>
    <row r="453">
      <c r="A453" s="28"/>
      <c r="B453" s="29"/>
      <c r="C453" s="28"/>
      <c r="D453" s="28"/>
      <c r="E453" s="28"/>
    </row>
    <row r="454">
      <c r="A454" s="28"/>
      <c r="B454" s="29"/>
      <c r="C454" s="28"/>
      <c r="D454" s="28"/>
      <c r="E454" s="28"/>
    </row>
    <row r="455">
      <c r="A455" s="28"/>
      <c r="B455" s="29"/>
      <c r="C455" s="28"/>
      <c r="D455" s="28"/>
      <c r="E455" s="28"/>
    </row>
    <row r="456">
      <c r="A456" s="28"/>
      <c r="B456" s="29"/>
      <c r="C456" s="28"/>
      <c r="D456" s="28"/>
      <c r="E456" s="28"/>
    </row>
    <row r="457">
      <c r="A457" s="28"/>
      <c r="B457" s="29"/>
      <c r="C457" s="28"/>
      <c r="D457" s="28"/>
      <c r="E457" s="28"/>
    </row>
    <row r="458">
      <c r="A458" s="28"/>
      <c r="B458" s="29"/>
      <c r="C458" s="28"/>
      <c r="D458" s="28"/>
      <c r="E458" s="28"/>
    </row>
    <row r="459">
      <c r="A459" s="28"/>
      <c r="B459" s="29"/>
      <c r="C459" s="28"/>
      <c r="D459" s="28"/>
      <c r="E459" s="28"/>
    </row>
    <row r="460">
      <c r="A460" s="28"/>
      <c r="B460" s="29"/>
      <c r="C460" s="28"/>
      <c r="D460" s="28"/>
      <c r="E460" s="28"/>
    </row>
    <row r="461">
      <c r="A461" s="28"/>
      <c r="B461" s="29"/>
      <c r="C461" s="28"/>
      <c r="D461" s="28"/>
      <c r="E461" s="28"/>
    </row>
    <row r="462">
      <c r="A462" s="28"/>
      <c r="B462" s="29"/>
      <c r="C462" s="28"/>
      <c r="D462" s="28"/>
      <c r="E462" s="28"/>
    </row>
    <row r="463">
      <c r="A463" s="28"/>
      <c r="B463" s="29"/>
      <c r="C463" s="28"/>
      <c r="D463" s="28"/>
      <c r="E463" s="28"/>
    </row>
    <row r="464">
      <c r="A464" s="28"/>
      <c r="B464" s="29"/>
      <c r="C464" s="28"/>
      <c r="D464" s="28"/>
      <c r="E464" s="28"/>
    </row>
    <row r="465">
      <c r="A465" s="28"/>
      <c r="B465" s="29"/>
      <c r="C465" s="28"/>
      <c r="D465" s="28"/>
      <c r="E465" s="28"/>
    </row>
    <row r="466">
      <c r="A466" s="28"/>
      <c r="B466" s="29"/>
      <c r="C466" s="28"/>
      <c r="D466" s="28"/>
      <c r="E466" s="28"/>
    </row>
    <row r="467">
      <c r="A467" s="28"/>
      <c r="B467" s="29"/>
      <c r="C467" s="28"/>
      <c r="D467" s="28"/>
      <c r="E467" s="28"/>
    </row>
    <row r="468">
      <c r="A468" s="28"/>
      <c r="B468" s="29"/>
      <c r="C468" s="28"/>
      <c r="D468" s="28"/>
      <c r="E468" s="28"/>
    </row>
    <row r="469">
      <c r="A469" s="28"/>
      <c r="B469" s="29"/>
      <c r="C469" s="28"/>
      <c r="D469" s="28"/>
      <c r="E469" s="28"/>
    </row>
    <row r="470">
      <c r="A470" s="28"/>
      <c r="B470" s="29"/>
      <c r="C470" s="28"/>
      <c r="D470" s="28"/>
      <c r="E470" s="28"/>
    </row>
    <row r="471">
      <c r="A471" s="28"/>
      <c r="B471" s="29"/>
      <c r="C471" s="28"/>
      <c r="D471" s="28"/>
      <c r="E471" s="28"/>
    </row>
    <row r="472">
      <c r="A472" s="28"/>
      <c r="B472" s="29"/>
      <c r="C472" s="28"/>
      <c r="D472" s="28"/>
      <c r="E472" s="28"/>
    </row>
    <row r="473">
      <c r="A473" s="28"/>
      <c r="B473" s="29"/>
      <c r="C473" s="28"/>
      <c r="D473" s="28"/>
      <c r="E473" s="28"/>
    </row>
    <row r="474">
      <c r="A474" s="28"/>
      <c r="B474" s="29"/>
      <c r="C474" s="28"/>
      <c r="D474" s="28"/>
      <c r="E474" s="28"/>
    </row>
    <row r="475">
      <c r="A475" s="28"/>
      <c r="B475" s="29"/>
      <c r="C475" s="28"/>
      <c r="D475" s="28"/>
      <c r="E475" s="28"/>
    </row>
    <row r="476">
      <c r="A476" s="28"/>
      <c r="B476" s="29"/>
      <c r="C476" s="28"/>
      <c r="D476" s="28"/>
      <c r="E476" s="28"/>
    </row>
    <row r="477">
      <c r="A477" s="28"/>
      <c r="B477" s="29"/>
      <c r="C477" s="28"/>
      <c r="D477" s="28"/>
      <c r="E477" s="28"/>
    </row>
    <row r="478">
      <c r="A478" s="28"/>
      <c r="B478" s="29"/>
      <c r="C478" s="28"/>
      <c r="D478" s="28"/>
      <c r="E478" s="28"/>
    </row>
    <row r="479">
      <c r="A479" s="28"/>
      <c r="B479" s="29"/>
      <c r="C479" s="28"/>
      <c r="D479" s="28"/>
      <c r="E479" s="28"/>
    </row>
    <row r="480">
      <c r="A480" s="28"/>
      <c r="B480" s="29"/>
      <c r="C480" s="28"/>
      <c r="D480" s="28"/>
      <c r="E480" s="28"/>
    </row>
    <row r="481">
      <c r="A481" s="28"/>
      <c r="B481" s="29"/>
      <c r="C481" s="28"/>
      <c r="D481" s="28"/>
      <c r="E481" s="28"/>
    </row>
    <row r="482">
      <c r="A482" s="28"/>
      <c r="B482" s="29"/>
      <c r="C482" s="28"/>
      <c r="D482" s="28"/>
      <c r="E482" s="28"/>
    </row>
    <row r="483">
      <c r="A483" s="28"/>
      <c r="B483" s="29"/>
      <c r="C483" s="28"/>
      <c r="D483" s="28"/>
      <c r="E483" s="28"/>
    </row>
    <row r="484">
      <c r="A484" s="28"/>
      <c r="B484" s="29"/>
      <c r="C484" s="28"/>
      <c r="D484" s="28"/>
      <c r="E484" s="28"/>
    </row>
    <row r="485">
      <c r="A485" s="28"/>
      <c r="B485" s="29"/>
      <c r="C485" s="28"/>
      <c r="D485" s="28"/>
      <c r="E485" s="28"/>
    </row>
    <row r="486">
      <c r="A486" s="28"/>
      <c r="B486" s="29"/>
      <c r="C486" s="28"/>
      <c r="D486" s="28"/>
      <c r="E486" s="28"/>
    </row>
    <row r="487">
      <c r="A487" s="28"/>
      <c r="B487" s="29"/>
      <c r="C487" s="28"/>
      <c r="D487" s="28"/>
      <c r="E487" s="28"/>
    </row>
    <row r="488">
      <c r="A488" s="28"/>
      <c r="B488" s="29"/>
      <c r="C488" s="28"/>
      <c r="D488" s="28"/>
      <c r="E488" s="28"/>
    </row>
    <row r="489">
      <c r="A489" s="28"/>
      <c r="B489" s="29"/>
      <c r="C489" s="28"/>
      <c r="D489" s="28"/>
      <c r="E489" s="28"/>
    </row>
    <row r="490">
      <c r="A490" s="28"/>
      <c r="B490" s="29"/>
      <c r="C490" s="28"/>
      <c r="D490" s="28"/>
      <c r="E490" s="28"/>
    </row>
    <row r="491">
      <c r="A491" s="28"/>
      <c r="B491" s="29"/>
      <c r="C491" s="28"/>
      <c r="D491" s="28"/>
      <c r="E491" s="28"/>
    </row>
    <row r="492">
      <c r="A492" s="28"/>
      <c r="B492" s="29"/>
      <c r="C492" s="28"/>
      <c r="D492" s="28"/>
      <c r="E492" s="28"/>
    </row>
    <row r="493">
      <c r="A493" s="28"/>
      <c r="B493" s="29"/>
      <c r="C493" s="28"/>
      <c r="D493" s="28"/>
      <c r="E493" s="28"/>
    </row>
    <row r="494">
      <c r="A494" s="28"/>
      <c r="B494" s="29"/>
      <c r="C494" s="28"/>
      <c r="D494" s="28"/>
      <c r="E494" s="28"/>
    </row>
    <row r="495">
      <c r="A495" s="28"/>
      <c r="B495" s="29"/>
      <c r="C495" s="28"/>
      <c r="D495" s="28"/>
      <c r="E495" s="28"/>
    </row>
    <row r="496">
      <c r="A496" s="28"/>
      <c r="B496" s="29"/>
      <c r="C496" s="28"/>
      <c r="D496" s="28"/>
      <c r="E496" s="28"/>
    </row>
    <row r="497">
      <c r="A497" s="28"/>
      <c r="B497" s="29"/>
      <c r="C497" s="28"/>
      <c r="D497" s="28"/>
      <c r="E497" s="28"/>
    </row>
    <row r="498">
      <c r="A498" s="28"/>
      <c r="B498" s="29"/>
      <c r="C498" s="28"/>
      <c r="D498" s="28"/>
      <c r="E498" s="28"/>
    </row>
    <row r="499">
      <c r="A499" s="28"/>
      <c r="B499" s="29"/>
      <c r="C499" s="28"/>
      <c r="D499" s="28"/>
      <c r="E499" s="28"/>
    </row>
    <row r="500">
      <c r="A500" s="28"/>
      <c r="B500" s="29"/>
      <c r="C500" s="28"/>
      <c r="D500" s="28"/>
      <c r="E500" s="28"/>
    </row>
    <row r="501">
      <c r="A501" s="28"/>
      <c r="B501" s="29"/>
      <c r="C501" s="28"/>
      <c r="D501" s="28"/>
      <c r="E501" s="28"/>
    </row>
    <row r="502">
      <c r="A502" s="28"/>
      <c r="B502" s="29"/>
      <c r="C502" s="28"/>
      <c r="D502" s="28"/>
      <c r="E502" s="28"/>
    </row>
    <row r="503">
      <c r="A503" s="28"/>
      <c r="B503" s="29"/>
      <c r="C503" s="28"/>
      <c r="D503" s="28"/>
      <c r="E503" s="28"/>
    </row>
    <row r="504">
      <c r="A504" s="28"/>
      <c r="B504" s="29"/>
      <c r="C504" s="28"/>
      <c r="D504" s="28"/>
      <c r="E504" s="28"/>
    </row>
    <row r="505">
      <c r="A505" s="28"/>
      <c r="B505" s="29"/>
      <c r="C505" s="28"/>
      <c r="D505" s="28"/>
      <c r="E505" s="28"/>
    </row>
    <row r="506">
      <c r="A506" s="28"/>
      <c r="B506" s="29"/>
      <c r="C506" s="28"/>
      <c r="D506" s="28"/>
      <c r="E506" s="28"/>
    </row>
    <row r="507">
      <c r="A507" s="28"/>
      <c r="B507" s="29"/>
      <c r="C507" s="28"/>
      <c r="D507" s="28"/>
      <c r="E507" s="28"/>
    </row>
    <row r="508">
      <c r="A508" s="28"/>
      <c r="B508" s="29"/>
      <c r="C508" s="28"/>
      <c r="D508" s="28"/>
      <c r="E508" s="28"/>
    </row>
    <row r="509">
      <c r="A509" s="28"/>
      <c r="B509" s="29"/>
      <c r="C509" s="28"/>
      <c r="D509" s="28"/>
      <c r="E509" s="28"/>
    </row>
    <row r="510">
      <c r="A510" s="28"/>
      <c r="B510" s="29"/>
      <c r="C510" s="28"/>
      <c r="D510" s="28"/>
      <c r="E510" s="28"/>
    </row>
    <row r="511">
      <c r="A511" s="28"/>
      <c r="B511" s="29"/>
      <c r="C511" s="28"/>
      <c r="D511" s="28"/>
      <c r="E511" s="28"/>
    </row>
    <row r="512">
      <c r="A512" s="28"/>
      <c r="B512" s="29"/>
      <c r="C512" s="28"/>
      <c r="D512" s="28"/>
      <c r="E512" s="28"/>
    </row>
    <row r="513">
      <c r="A513" s="28"/>
      <c r="B513" s="29"/>
      <c r="C513" s="28"/>
      <c r="D513" s="28"/>
      <c r="E513" s="28"/>
    </row>
    <row r="514">
      <c r="A514" s="28"/>
      <c r="B514" s="29"/>
      <c r="C514" s="28"/>
      <c r="D514" s="28"/>
      <c r="E514" s="28"/>
    </row>
    <row r="515">
      <c r="A515" s="28"/>
      <c r="B515" s="29"/>
      <c r="C515" s="28"/>
      <c r="D515" s="28"/>
      <c r="E515" s="28"/>
    </row>
    <row r="516">
      <c r="A516" s="28"/>
      <c r="B516" s="29"/>
      <c r="C516" s="28"/>
      <c r="D516" s="28"/>
      <c r="E516" s="28"/>
    </row>
    <row r="517">
      <c r="A517" s="28"/>
      <c r="B517" s="29"/>
      <c r="C517" s="28"/>
      <c r="D517" s="28"/>
      <c r="E517" s="28"/>
    </row>
    <row r="518">
      <c r="A518" s="28"/>
      <c r="B518" s="29"/>
      <c r="C518" s="28"/>
      <c r="D518" s="28"/>
      <c r="E518" s="28"/>
    </row>
    <row r="519">
      <c r="A519" s="28"/>
      <c r="B519" s="29"/>
      <c r="C519" s="28"/>
      <c r="D519" s="28"/>
      <c r="E519" s="28"/>
    </row>
    <row r="520">
      <c r="A520" s="28"/>
      <c r="B520" s="29"/>
      <c r="C520" s="28"/>
      <c r="D520" s="28"/>
      <c r="E520" s="28"/>
    </row>
    <row r="521">
      <c r="A521" s="28"/>
      <c r="B521" s="29"/>
      <c r="C521" s="28"/>
      <c r="D521" s="28"/>
      <c r="E521" s="28"/>
    </row>
    <row r="522">
      <c r="A522" s="28"/>
      <c r="B522" s="29"/>
      <c r="C522" s="28"/>
      <c r="D522" s="28"/>
      <c r="E522" s="28"/>
    </row>
    <row r="523">
      <c r="A523" s="28"/>
      <c r="B523" s="29"/>
      <c r="C523" s="28"/>
      <c r="D523" s="28"/>
      <c r="E523" s="28"/>
    </row>
    <row r="524">
      <c r="A524" s="28"/>
      <c r="B524" s="29"/>
      <c r="C524" s="28"/>
      <c r="D524" s="28"/>
      <c r="E524" s="28"/>
    </row>
    <row r="525">
      <c r="A525" s="28"/>
      <c r="B525" s="29"/>
      <c r="C525" s="28"/>
      <c r="D525" s="28"/>
      <c r="E525" s="28"/>
    </row>
    <row r="526">
      <c r="A526" s="28"/>
      <c r="B526" s="29"/>
      <c r="C526" s="28"/>
      <c r="D526" s="28"/>
      <c r="E526" s="28"/>
    </row>
    <row r="527">
      <c r="A527" s="28"/>
      <c r="B527" s="29"/>
      <c r="C527" s="28"/>
      <c r="D527" s="28"/>
      <c r="E527" s="28"/>
    </row>
    <row r="528">
      <c r="A528" s="28"/>
      <c r="B528" s="29"/>
      <c r="C528" s="28"/>
      <c r="D528" s="28"/>
      <c r="E528" s="28"/>
    </row>
    <row r="529">
      <c r="A529" s="28"/>
      <c r="B529" s="29"/>
      <c r="C529" s="28"/>
      <c r="D529" s="28"/>
      <c r="E529" s="28"/>
    </row>
    <row r="530">
      <c r="A530" s="28"/>
      <c r="B530" s="29"/>
      <c r="C530" s="28"/>
      <c r="D530" s="28"/>
      <c r="E530" s="28"/>
    </row>
    <row r="531">
      <c r="A531" s="28"/>
      <c r="B531" s="29"/>
      <c r="C531" s="28"/>
      <c r="D531" s="28"/>
      <c r="E531" s="28"/>
    </row>
    <row r="532">
      <c r="A532" s="28"/>
      <c r="B532" s="29"/>
      <c r="C532" s="28"/>
      <c r="D532" s="28"/>
      <c r="E532" s="28"/>
    </row>
    <row r="533">
      <c r="A533" s="28"/>
      <c r="B533" s="29"/>
      <c r="C533" s="28"/>
      <c r="D533" s="28"/>
      <c r="E533" s="28"/>
    </row>
    <row r="534">
      <c r="A534" s="28"/>
      <c r="B534" s="29"/>
      <c r="C534" s="28"/>
      <c r="D534" s="28"/>
      <c r="E534" s="28"/>
    </row>
    <row r="535">
      <c r="A535" s="28"/>
      <c r="B535" s="29"/>
      <c r="C535" s="28"/>
      <c r="D535" s="28"/>
      <c r="E535" s="28"/>
    </row>
    <row r="536">
      <c r="A536" s="28"/>
      <c r="B536" s="29"/>
      <c r="C536" s="28"/>
      <c r="D536" s="28"/>
      <c r="E536" s="28"/>
    </row>
    <row r="537">
      <c r="A537" s="28"/>
      <c r="B537" s="29"/>
      <c r="C537" s="28"/>
      <c r="D537" s="28"/>
      <c r="E537" s="28"/>
    </row>
    <row r="538">
      <c r="A538" s="28"/>
      <c r="B538" s="29"/>
      <c r="C538" s="28"/>
      <c r="D538" s="28"/>
      <c r="E538" s="28"/>
    </row>
    <row r="539">
      <c r="A539" s="28"/>
      <c r="B539" s="29"/>
      <c r="C539" s="28"/>
      <c r="D539" s="28"/>
      <c r="E539" s="28"/>
    </row>
    <row r="540">
      <c r="A540" s="28"/>
      <c r="B540" s="29"/>
      <c r="C540" s="28"/>
      <c r="D540" s="28"/>
      <c r="E540" s="28"/>
    </row>
    <row r="541">
      <c r="A541" s="28"/>
      <c r="B541" s="29"/>
      <c r="C541" s="28"/>
      <c r="D541" s="28"/>
      <c r="E541" s="28"/>
    </row>
    <row r="542">
      <c r="A542" s="28"/>
      <c r="B542" s="29"/>
      <c r="C542" s="28"/>
      <c r="D542" s="28"/>
      <c r="E542" s="28"/>
    </row>
    <row r="543">
      <c r="A543" s="28"/>
      <c r="B543" s="29"/>
      <c r="C543" s="28"/>
      <c r="D543" s="28"/>
      <c r="E543" s="28"/>
    </row>
    <row r="544">
      <c r="A544" s="28"/>
      <c r="B544" s="29"/>
      <c r="C544" s="28"/>
      <c r="D544" s="28"/>
      <c r="E544" s="28"/>
    </row>
    <row r="545">
      <c r="A545" s="28"/>
      <c r="B545" s="29"/>
      <c r="C545" s="28"/>
      <c r="D545" s="28"/>
      <c r="E545" s="28"/>
    </row>
    <row r="546">
      <c r="A546" s="28"/>
      <c r="B546" s="29"/>
      <c r="C546" s="28"/>
      <c r="D546" s="28"/>
      <c r="E546" s="28"/>
    </row>
    <row r="547">
      <c r="A547" s="28"/>
      <c r="B547" s="29"/>
      <c r="C547" s="28"/>
      <c r="D547" s="28"/>
      <c r="E547" s="28"/>
    </row>
    <row r="548">
      <c r="A548" s="28"/>
      <c r="B548" s="29"/>
      <c r="C548" s="28"/>
      <c r="D548" s="28"/>
      <c r="E548" s="28"/>
    </row>
    <row r="549">
      <c r="A549" s="28"/>
      <c r="B549" s="29"/>
      <c r="C549" s="28"/>
      <c r="D549" s="28"/>
      <c r="E549" s="28"/>
    </row>
    <row r="550">
      <c r="A550" s="28"/>
      <c r="B550" s="29"/>
      <c r="C550" s="28"/>
      <c r="D550" s="28"/>
      <c r="E550" s="28"/>
    </row>
    <row r="551">
      <c r="A551" s="28"/>
      <c r="B551" s="29"/>
      <c r="C551" s="28"/>
      <c r="D551" s="28"/>
      <c r="E551" s="28"/>
    </row>
    <row r="552">
      <c r="A552" s="28"/>
      <c r="B552" s="29"/>
      <c r="C552" s="28"/>
      <c r="D552" s="28"/>
      <c r="E552" s="28"/>
    </row>
    <row r="553">
      <c r="A553" s="28"/>
      <c r="B553" s="29"/>
      <c r="C553" s="28"/>
      <c r="D553" s="28"/>
      <c r="E553" s="28"/>
    </row>
    <row r="554">
      <c r="A554" s="28"/>
      <c r="B554" s="29"/>
      <c r="C554" s="28"/>
      <c r="D554" s="28"/>
      <c r="E554" s="28"/>
    </row>
    <row r="555">
      <c r="A555" s="28"/>
      <c r="B555" s="29"/>
      <c r="C555" s="28"/>
      <c r="D555" s="28"/>
      <c r="E555" s="28"/>
    </row>
    <row r="556">
      <c r="A556" s="28"/>
      <c r="B556" s="29"/>
      <c r="C556" s="28"/>
      <c r="D556" s="28"/>
      <c r="E556" s="28"/>
    </row>
    <row r="557">
      <c r="A557" s="28"/>
      <c r="B557" s="29"/>
      <c r="C557" s="28"/>
      <c r="D557" s="28"/>
      <c r="E557" s="28"/>
    </row>
    <row r="558">
      <c r="A558" s="28"/>
      <c r="B558" s="29"/>
      <c r="C558" s="28"/>
      <c r="D558" s="28"/>
      <c r="E558" s="28"/>
    </row>
    <row r="559">
      <c r="A559" s="28"/>
      <c r="B559" s="29"/>
      <c r="C559" s="28"/>
      <c r="D559" s="28"/>
      <c r="E559" s="28"/>
    </row>
    <row r="560">
      <c r="A560" s="28"/>
      <c r="B560" s="29"/>
      <c r="C560" s="28"/>
      <c r="D560" s="28"/>
      <c r="E560" s="28"/>
    </row>
    <row r="561">
      <c r="A561" s="28"/>
      <c r="B561" s="29"/>
      <c r="C561" s="28"/>
      <c r="D561" s="28"/>
      <c r="E561" s="28"/>
    </row>
    <row r="562">
      <c r="A562" s="28"/>
      <c r="B562" s="29"/>
      <c r="C562" s="28"/>
      <c r="D562" s="28"/>
      <c r="E562" s="28"/>
    </row>
    <row r="563">
      <c r="A563" s="28"/>
      <c r="B563" s="29"/>
      <c r="C563" s="28"/>
      <c r="D563" s="28"/>
      <c r="E563" s="28"/>
    </row>
    <row r="564">
      <c r="A564" s="28"/>
      <c r="B564" s="29"/>
      <c r="C564" s="28"/>
      <c r="D564" s="28"/>
      <c r="E564" s="28"/>
    </row>
    <row r="565">
      <c r="A565" s="28"/>
      <c r="B565" s="29"/>
      <c r="C565" s="28"/>
      <c r="D565" s="28"/>
      <c r="E565" s="28"/>
    </row>
    <row r="566">
      <c r="A566" s="28"/>
      <c r="B566" s="29"/>
      <c r="C566" s="28"/>
      <c r="D566" s="28"/>
      <c r="E566" s="28"/>
    </row>
    <row r="567">
      <c r="A567" s="28"/>
      <c r="B567" s="29"/>
      <c r="C567" s="28"/>
      <c r="D567" s="28"/>
      <c r="E567" s="28"/>
    </row>
    <row r="568">
      <c r="A568" s="28"/>
      <c r="B568" s="29"/>
      <c r="C568" s="28"/>
      <c r="D568" s="28"/>
      <c r="E568" s="28"/>
    </row>
    <row r="569">
      <c r="A569" s="28"/>
      <c r="B569" s="29"/>
      <c r="C569" s="28"/>
      <c r="D569" s="28"/>
      <c r="E569" s="28"/>
    </row>
    <row r="570">
      <c r="A570" s="28"/>
      <c r="B570" s="29"/>
      <c r="C570" s="28"/>
      <c r="D570" s="28"/>
      <c r="E570" s="28"/>
    </row>
    <row r="571">
      <c r="A571" s="28"/>
      <c r="B571" s="29"/>
      <c r="C571" s="28"/>
      <c r="D571" s="28"/>
      <c r="E571" s="28"/>
    </row>
    <row r="572">
      <c r="A572" s="28"/>
      <c r="B572" s="29"/>
      <c r="C572" s="28"/>
      <c r="D572" s="28"/>
      <c r="E572" s="28"/>
    </row>
    <row r="573">
      <c r="A573" s="28"/>
      <c r="B573" s="29"/>
      <c r="C573" s="28"/>
      <c r="D573" s="28"/>
      <c r="E573" s="28"/>
    </row>
    <row r="574">
      <c r="A574" s="28"/>
      <c r="B574" s="29"/>
      <c r="C574" s="28"/>
      <c r="D574" s="28"/>
      <c r="E574" s="28"/>
    </row>
    <row r="575">
      <c r="A575" s="28"/>
      <c r="B575" s="29"/>
      <c r="C575" s="28"/>
      <c r="D575" s="28"/>
      <c r="E575" s="28"/>
    </row>
    <row r="576">
      <c r="A576" s="28"/>
      <c r="B576" s="29"/>
      <c r="C576" s="28"/>
      <c r="D576" s="28"/>
      <c r="E576" s="28"/>
    </row>
    <row r="577">
      <c r="A577" s="28"/>
      <c r="B577" s="29"/>
      <c r="C577" s="28"/>
      <c r="D577" s="28"/>
      <c r="E577" s="28"/>
    </row>
    <row r="578">
      <c r="A578" s="28"/>
      <c r="B578" s="29"/>
      <c r="C578" s="28"/>
      <c r="D578" s="28"/>
      <c r="E578" s="28"/>
    </row>
    <row r="579">
      <c r="A579" s="28"/>
      <c r="B579" s="29"/>
      <c r="C579" s="28"/>
      <c r="D579" s="28"/>
      <c r="E579" s="28"/>
    </row>
    <row r="580">
      <c r="A580" s="28"/>
      <c r="B580" s="29"/>
      <c r="C580" s="28"/>
      <c r="D580" s="28"/>
      <c r="E580" s="28"/>
    </row>
    <row r="581">
      <c r="A581" s="28"/>
      <c r="B581" s="29"/>
      <c r="C581" s="28"/>
      <c r="D581" s="28"/>
      <c r="E581" s="28"/>
    </row>
    <row r="582">
      <c r="A582" s="28"/>
      <c r="B582" s="29"/>
      <c r="C582" s="28"/>
      <c r="D582" s="28"/>
      <c r="E582" s="28"/>
    </row>
    <row r="583">
      <c r="A583" s="28"/>
      <c r="B583" s="29"/>
      <c r="C583" s="28"/>
      <c r="D583" s="28"/>
      <c r="E583" s="28"/>
    </row>
    <row r="584">
      <c r="A584" s="28"/>
      <c r="B584" s="29"/>
      <c r="C584" s="28"/>
      <c r="D584" s="28"/>
      <c r="E584" s="28"/>
    </row>
    <row r="585">
      <c r="A585" s="28"/>
      <c r="B585" s="29"/>
      <c r="C585" s="28"/>
      <c r="D585" s="28"/>
      <c r="E585" s="28"/>
    </row>
    <row r="586">
      <c r="A586" s="28"/>
      <c r="B586" s="29"/>
      <c r="C586" s="28"/>
      <c r="D586" s="28"/>
      <c r="E586" s="28"/>
    </row>
    <row r="587">
      <c r="A587" s="28"/>
      <c r="B587" s="29"/>
      <c r="C587" s="28"/>
      <c r="D587" s="28"/>
      <c r="E587" s="28"/>
    </row>
    <row r="588">
      <c r="A588" s="28"/>
      <c r="B588" s="29"/>
      <c r="C588" s="28"/>
      <c r="D588" s="28"/>
      <c r="E588" s="28"/>
    </row>
    <row r="589">
      <c r="A589" s="28"/>
      <c r="B589" s="29"/>
      <c r="C589" s="28"/>
      <c r="D589" s="28"/>
      <c r="E589" s="28"/>
    </row>
    <row r="590">
      <c r="A590" s="28"/>
      <c r="B590" s="29"/>
      <c r="C590" s="28"/>
      <c r="D590" s="28"/>
      <c r="E590" s="28"/>
    </row>
    <row r="591">
      <c r="A591" s="28"/>
      <c r="B591" s="29"/>
      <c r="C591" s="28"/>
      <c r="D591" s="28"/>
      <c r="E591" s="28"/>
    </row>
    <row r="592">
      <c r="A592" s="28"/>
      <c r="B592" s="29"/>
      <c r="C592" s="28"/>
      <c r="D592" s="28"/>
      <c r="E592" s="28"/>
    </row>
    <row r="593">
      <c r="A593" s="28"/>
      <c r="B593" s="29"/>
      <c r="C593" s="28"/>
      <c r="D593" s="28"/>
      <c r="E593" s="28"/>
    </row>
    <row r="594">
      <c r="A594" s="28"/>
      <c r="B594" s="29"/>
      <c r="C594" s="28"/>
      <c r="D594" s="28"/>
      <c r="E594" s="28"/>
    </row>
    <row r="595">
      <c r="A595" s="28"/>
      <c r="B595" s="29"/>
      <c r="C595" s="28"/>
      <c r="D595" s="28"/>
      <c r="E595" s="28"/>
    </row>
    <row r="596">
      <c r="A596" s="28"/>
      <c r="B596" s="29"/>
      <c r="C596" s="28"/>
      <c r="D596" s="28"/>
      <c r="E596" s="28"/>
    </row>
    <row r="597">
      <c r="A597" s="28"/>
      <c r="B597" s="29"/>
      <c r="C597" s="28"/>
      <c r="D597" s="28"/>
      <c r="E597" s="28"/>
    </row>
    <row r="598">
      <c r="A598" s="28"/>
      <c r="B598" s="29"/>
      <c r="C598" s="28"/>
      <c r="D598" s="28"/>
      <c r="E598" s="28"/>
    </row>
    <row r="599">
      <c r="A599" s="28"/>
      <c r="B599" s="29"/>
      <c r="C599" s="28"/>
      <c r="D599" s="28"/>
      <c r="E599" s="28"/>
    </row>
    <row r="600">
      <c r="A600" s="28"/>
      <c r="B600" s="29"/>
      <c r="C600" s="28"/>
      <c r="D600" s="28"/>
      <c r="E600" s="28"/>
    </row>
    <row r="601">
      <c r="A601" s="28"/>
      <c r="B601" s="29"/>
      <c r="C601" s="28"/>
      <c r="D601" s="28"/>
      <c r="E601" s="28"/>
    </row>
    <row r="602">
      <c r="A602" s="28"/>
      <c r="B602" s="29"/>
      <c r="C602" s="28"/>
      <c r="D602" s="28"/>
      <c r="E602" s="28"/>
    </row>
    <row r="603">
      <c r="A603" s="28"/>
      <c r="B603" s="29"/>
      <c r="C603" s="28"/>
      <c r="D603" s="28"/>
      <c r="E603" s="28"/>
    </row>
    <row r="604">
      <c r="A604" s="28"/>
      <c r="B604" s="29"/>
      <c r="C604" s="28"/>
      <c r="D604" s="28"/>
      <c r="E604" s="28"/>
    </row>
    <row r="605">
      <c r="A605" s="28"/>
      <c r="B605" s="29"/>
      <c r="C605" s="28"/>
      <c r="D605" s="28"/>
      <c r="E605" s="28"/>
    </row>
    <row r="606">
      <c r="A606" s="28"/>
      <c r="B606" s="29"/>
      <c r="C606" s="28"/>
      <c r="D606" s="28"/>
      <c r="E606" s="28"/>
    </row>
    <row r="607">
      <c r="A607" s="28"/>
      <c r="B607" s="29"/>
      <c r="C607" s="28"/>
      <c r="D607" s="28"/>
      <c r="E607" s="28"/>
    </row>
    <row r="608">
      <c r="A608" s="28"/>
      <c r="B608" s="29"/>
      <c r="C608" s="28"/>
      <c r="D608" s="28"/>
      <c r="E608" s="28"/>
    </row>
    <row r="609">
      <c r="A609" s="28"/>
      <c r="B609" s="29"/>
      <c r="C609" s="28"/>
      <c r="D609" s="28"/>
      <c r="E609" s="28"/>
    </row>
    <row r="610">
      <c r="A610" s="28"/>
      <c r="B610" s="29"/>
      <c r="C610" s="28"/>
      <c r="D610" s="28"/>
      <c r="E610" s="28"/>
    </row>
    <row r="611">
      <c r="A611" s="28"/>
      <c r="B611" s="29"/>
      <c r="C611" s="28"/>
      <c r="D611" s="28"/>
      <c r="E611" s="28"/>
    </row>
    <row r="612">
      <c r="A612" s="28"/>
      <c r="B612" s="29"/>
      <c r="C612" s="28"/>
      <c r="D612" s="28"/>
      <c r="E612" s="28"/>
    </row>
    <row r="613">
      <c r="A613" s="28"/>
      <c r="B613" s="29"/>
      <c r="C613" s="28"/>
      <c r="D613" s="28"/>
      <c r="E613" s="28"/>
    </row>
    <row r="614">
      <c r="A614" s="28"/>
      <c r="B614" s="29"/>
      <c r="C614" s="28"/>
      <c r="D614" s="28"/>
      <c r="E614" s="28"/>
    </row>
    <row r="615">
      <c r="A615" s="28"/>
      <c r="B615" s="29"/>
      <c r="C615" s="28"/>
      <c r="D615" s="28"/>
      <c r="E615" s="28"/>
    </row>
    <row r="616">
      <c r="A616" s="28"/>
      <c r="B616" s="29"/>
      <c r="C616" s="28"/>
      <c r="D616" s="28"/>
      <c r="E616" s="28"/>
    </row>
    <row r="617">
      <c r="A617" s="28"/>
      <c r="B617" s="29"/>
      <c r="C617" s="28"/>
      <c r="D617" s="28"/>
      <c r="E617" s="28"/>
    </row>
    <row r="618">
      <c r="A618" s="28"/>
      <c r="B618" s="29"/>
      <c r="C618" s="28"/>
      <c r="D618" s="28"/>
      <c r="E618" s="28"/>
    </row>
    <row r="619">
      <c r="A619" s="28"/>
      <c r="B619" s="29"/>
      <c r="C619" s="28"/>
      <c r="D619" s="28"/>
      <c r="E619" s="28"/>
    </row>
    <row r="620">
      <c r="A620" s="28"/>
      <c r="B620" s="29"/>
      <c r="C620" s="28"/>
      <c r="D620" s="28"/>
      <c r="E620" s="28"/>
    </row>
    <row r="621">
      <c r="A621" s="28"/>
      <c r="B621" s="29"/>
      <c r="C621" s="28"/>
      <c r="D621" s="28"/>
      <c r="E621" s="28"/>
    </row>
    <row r="622">
      <c r="A622" s="28"/>
      <c r="B622" s="29"/>
      <c r="C622" s="28"/>
      <c r="D622" s="28"/>
      <c r="E622" s="28"/>
    </row>
    <row r="623">
      <c r="A623" s="28"/>
      <c r="B623" s="29"/>
      <c r="C623" s="28"/>
      <c r="D623" s="28"/>
      <c r="E623" s="28"/>
    </row>
    <row r="624">
      <c r="A624" s="28"/>
      <c r="B624" s="29"/>
      <c r="C624" s="28"/>
      <c r="D624" s="28"/>
      <c r="E624" s="28"/>
    </row>
    <row r="625">
      <c r="A625" s="28"/>
      <c r="B625" s="29"/>
      <c r="C625" s="28"/>
      <c r="D625" s="28"/>
      <c r="E625" s="28"/>
    </row>
    <row r="626">
      <c r="A626" s="28"/>
      <c r="B626" s="29"/>
      <c r="C626" s="28"/>
      <c r="D626" s="28"/>
      <c r="E626" s="28"/>
    </row>
    <row r="627">
      <c r="A627" s="28"/>
      <c r="B627" s="29"/>
      <c r="C627" s="28"/>
      <c r="D627" s="28"/>
      <c r="E627" s="28"/>
    </row>
    <row r="628">
      <c r="A628" s="28"/>
      <c r="B628" s="29"/>
      <c r="C628" s="28"/>
      <c r="D628" s="28"/>
      <c r="E628" s="28"/>
    </row>
    <row r="629">
      <c r="A629" s="28"/>
      <c r="B629" s="29"/>
      <c r="C629" s="28"/>
      <c r="D629" s="28"/>
      <c r="E629" s="28"/>
    </row>
    <row r="630">
      <c r="A630" s="28"/>
      <c r="B630" s="29"/>
      <c r="C630" s="28"/>
      <c r="D630" s="28"/>
      <c r="E630" s="28"/>
    </row>
    <row r="631">
      <c r="A631" s="28"/>
      <c r="B631" s="29"/>
      <c r="C631" s="28"/>
      <c r="D631" s="28"/>
      <c r="E631" s="28"/>
    </row>
    <row r="632">
      <c r="A632" s="28"/>
      <c r="B632" s="29"/>
      <c r="C632" s="28"/>
      <c r="D632" s="28"/>
      <c r="E632" s="28"/>
    </row>
    <row r="633">
      <c r="A633" s="28"/>
      <c r="B633" s="29"/>
      <c r="C633" s="28"/>
      <c r="D633" s="28"/>
      <c r="E633" s="28"/>
    </row>
    <row r="634">
      <c r="A634" s="28"/>
      <c r="B634" s="29"/>
      <c r="C634" s="28"/>
      <c r="D634" s="28"/>
      <c r="E634" s="28"/>
    </row>
    <row r="635">
      <c r="A635" s="28"/>
      <c r="B635" s="29"/>
      <c r="C635" s="28"/>
      <c r="D635" s="28"/>
      <c r="E635" s="28"/>
    </row>
    <row r="636">
      <c r="A636" s="28"/>
      <c r="B636" s="29"/>
      <c r="C636" s="28"/>
      <c r="D636" s="28"/>
      <c r="E636" s="28"/>
    </row>
    <row r="637">
      <c r="A637" s="28"/>
      <c r="B637" s="29"/>
      <c r="C637" s="28"/>
      <c r="D637" s="28"/>
      <c r="E637" s="28"/>
    </row>
    <row r="638">
      <c r="A638" s="28"/>
      <c r="B638" s="29"/>
      <c r="C638" s="28"/>
      <c r="D638" s="28"/>
      <c r="E638" s="28"/>
    </row>
    <row r="639">
      <c r="A639" s="28"/>
      <c r="B639" s="29"/>
      <c r="C639" s="28"/>
      <c r="D639" s="28"/>
      <c r="E639" s="28"/>
    </row>
    <row r="640">
      <c r="A640" s="28"/>
      <c r="B640" s="29"/>
      <c r="C640" s="28"/>
      <c r="D640" s="28"/>
      <c r="E640" s="28"/>
    </row>
    <row r="641">
      <c r="A641" s="28"/>
      <c r="B641" s="29"/>
      <c r="C641" s="28"/>
      <c r="D641" s="28"/>
      <c r="E641" s="28"/>
    </row>
    <row r="642">
      <c r="A642" s="28"/>
      <c r="B642" s="29"/>
      <c r="C642" s="28"/>
      <c r="D642" s="28"/>
      <c r="E642" s="28"/>
    </row>
    <row r="643">
      <c r="A643" s="28"/>
      <c r="B643" s="29"/>
      <c r="C643" s="28"/>
      <c r="D643" s="28"/>
      <c r="E643" s="28"/>
    </row>
    <row r="644">
      <c r="A644" s="28"/>
      <c r="B644" s="29"/>
      <c r="C644" s="28"/>
      <c r="D644" s="28"/>
      <c r="E644" s="28"/>
    </row>
    <row r="645">
      <c r="A645" s="28"/>
      <c r="B645" s="29"/>
      <c r="C645" s="28"/>
      <c r="D645" s="28"/>
      <c r="E645" s="28"/>
    </row>
    <row r="646">
      <c r="A646" s="28"/>
      <c r="B646" s="29"/>
      <c r="C646" s="28"/>
      <c r="D646" s="28"/>
      <c r="E646" s="28"/>
    </row>
    <row r="647">
      <c r="A647" s="28"/>
      <c r="B647" s="29"/>
      <c r="C647" s="28"/>
      <c r="D647" s="28"/>
      <c r="E647" s="28"/>
    </row>
    <row r="648">
      <c r="A648" s="28"/>
      <c r="B648" s="29"/>
      <c r="C648" s="28"/>
      <c r="D648" s="28"/>
      <c r="E648" s="28"/>
    </row>
    <row r="649">
      <c r="A649" s="28"/>
      <c r="B649" s="29"/>
      <c r="C649" s="28"/>
      <c r="D649" s="28"/>
      <c r="E649" s="28"/>
    </row>
    <row r="650">
      <c r="A650" s="28"/>
      <c r="B650" s="29"/>
      <c r="C650" s="28"/>
      <c r="D650" s="28"/>
      <c r="E650" s="28"/>
    </row>
    <row r="651">
      <c r="A651" s="28"/>
      <c r="B651" s="29"/>
      <c r="C651" s="28"/>
      <c r="D651" s="28"/>
      <c r="E651" s="28"/>
    </row>
    <row r="652">
      <c r="A652" s="28"/>
      <c r="B652" s="29"/>
      <c r="C652" s="28"/>
      <c r="D652" s="28"/>
      <c r="E652" s="28"/>
    </row>
    <row r="653">
      <c r="A653" s="28"/>
      <c r="B653" s="29"/>
      <c r="C653" s="28"/>
      <c r="D653" s="28"/>
      <c r="E653" s="28"/>
    </row>
    <row r="654">
      <c r="A654" s="28"/>
      <c r="B654" s="29"/>
      <c r="C654" s="28"/>
      <c r="D654" s="28"/>
      <c r="E654" s="28"/>
    </row>
    <row r="655">
      <c r="A655" s="28"/>
      <c r="B655" s="29"/>
      <c r="C655" s="28"/>
      <c r="D655" s="28"/>
      <c r="E655" s="28"/>
    </row>
    <row r="656">
      <c r="A656" s="28"/>
      <c r="B656" s="29"/>
      <c r="C656" s="28"/>
      <c r="D656" s="28"/>
      <c r="E656" s="28"/>
    </row>
    <row r="657">
      <c r="A657" s="28"/>
      <c r="B657" s="29"/>
      <c r="C657" s="28"/>
      <c r="D657" s="28"/>
      <c r="E657" s="28"/>
    </row>
    <row r="658">
      <c r="A658" s="28"/>
      <c r="B658" s="29"/>
      <c r="C658" s="28"/>
      <c r="D658" s="28"/>
      <c r="E658" s="28"/>
    </row>
    <row r="659">
      <c r="A659" s="28"/>
      <c r="B659" s="29"/>
      <c r="C659" s="28"/>
      <c r="D659" s="28"/>
      <c r="E659" s="28"/>
    </row>
    <row r="660">
      <c r="A660" s="28"/>
      <c r="B660" s="29"/>
      <c r="C660" s="28"/>
      <c r="D660" s="28"/>
      <c r="E660" s="28"/>
    </row>
    <row r="661">
      <c r="A661" s="28"/>
      <c r="B661" s="29"/>
      <c r="C661" s="28"/>
      <c r="D661" s="28"/>
      <c r="E661" s="28"/>
    </row>
    <row r="662">
      <c r="A662" s="28"/>
      <c r="B662" s="29"/>
      <c r="C662" s="28"/>
      <c r="D662" s="28"/>
      <c r="E662" s="28"/>
    </row>
    <row r="663">
      <c r="A663" s="28"/>
      <c r="B663" s="29"/>
      <c r="C663" s="28"/>
      <c r="D663" s="28"/>
      <c r="E663" s="28"/>
    </row>
    <row r="664">
      <c r="A664" s="28"/>
      <c r="B664" s="29"/>
      <c r="C664" s="28"/>
      <c r="D664" s="28"/>
      <c r="E664" s="28"/>
    </row>
    <row r="665">
      <c r="A665" s="28"/>
      <c r="B665" s="29"/>
      <c r="C665" s="28"/>
      <c r="D665" s="28"/>
      <c r="E665" s="28"/>
    </row>
    <row r="666">
      <c r="A666" s="28"/>
      <c r="B666" s="29"/>
      <c r="C666" s="28"/>
      <c r="D666" s="28"/>
      <c r="E666" s="28"/>
    </row>
    <row r="667">
      <c r="A667" s="28"/>
      <c r="B667" s="29"/>
      <c r="C667" s="28"/>
      <c r="D667" s="28"/>
      <c r="E667" s="28"/>
    </row>
    <row r="668">
      <c r="A668" s="28"/>
      <c r="B668" s="29"/>
      <c r="C668" s="28"/>
      <c r="D668" s="28"/>
      <c r="E668" s="28"/>
    </row>
    <row r="669">
      <c r="A669" s="28"/>
      <c r="B669" s="29"/>
      <c r="C669" s="28"/>
      <c r="D669" s="28"/>
      <c r="E669" s="28"/>
    </row>
    <row r="670">
      <c r="A670" s="28"/>
      <c r="B670" s="29"/>
      <c r="C670" s="28"/>
      <c r="D670" s="28"/>
      <c r="E670" s="28"/>
    </row>
    <row r="671">
      <c r="A671" s="28"/>
      <c r="B671" s="29"/>
      <c r="C671" s="28"/>
      <c r="D671" s="28"/>
      <c r="E671" s="28"/>
    </row>
    <row r="672">
      <c r="A672" s="28"/>
      <c r="B672" s="29"/>
      <c r="C672" s="28"/>
      <c r="D672" s="28"/>
      <c r="E672" s="28"/>
    </row>
    <row r="673">
      <c r="A673" s="28"/>
      <c r="B673" s="29"/>
      <c r="C673" s="28"/>
      <c r="D673" s="28"/>
      <c r="E673" s="28"/>
    </row>
    <row r="674">
      <c r="A674" s="28"/>
      <c r="B674" s="29"/>
      <c r="C674" s="28"/>
      <c r="D674" s="28"/>
      <c r="E674" s="28"/>
    </row>
    <row r="675">
      <c r="A675" s="28"/>
      <c r="B675" s="29"/>
      <c r="C675" s="28"/>
      <c r="D675" s="28"/>
      <c r="E675" s="28"/>
    </row>
    <row r="676">
      <c r="A676" s="28"/>
      <c r="B676" s="29"/>
      <c r="C676" s="28"/>
      <c r="D676" s="28"/>
      <c r="E676" s="28"/>
    </row>
    <row r="677">
      <c r="A677" s="28"/>
      <c r="B677" s="29"/>
      <c r="C677" s="28"/>
      <c r="D677" s="28"/>
      <c r="E677" s="28"/>
    </row>
    <row r="678">
      <c r="A678" s="28"/>
      <c r="B678" s="29"/>
      <c r="C678" s="28"/>
      <c r="D678" s="28"/>
      <c r="E678" s="28"/>
    </row>
    <row r="679">
      <c r="A679" s="28"/>
      <c r="B679" s="29"/>
      <c r="C679" s="28"/>
      <c r="D679" s="28"/>
      <c r="E679" s="28"/>
    </row>
    <row r="680">
      <c r="A680" s="28"/>
      <c r="B680" s="29"/>
      <c r="C680" s="28"/>
      <c r="D680" s="28"/>
      <c r="E680" s="28"/>
    </row>
    <row r="681">
      <c r="A681" s="28"/>
      <c r="B681" s="29"/>
      <c r="C681" s="28"/>
      <c r="D681" s="28"/>
      <c r="E681" s="28"/>
    </row>
    <row r="682">
      <c r="A682" s="28"/>
      <c r="B682" s="29"/>
      <c r="C682" s="28"/>
      <c r="D682" s="28"/>
      <c r="E682" s="28"/>
    </row>
    <row r="683">
      <c r="A683" s="28"/>
      <c r="B683" s="29"/>
      <c r="C683" s="28"/>
      <c r="D683" s="28"/>
      <c r="E683" s="28"/>
    </row>
    <row r="684">
      <c r="A684" s="28"/>
      <c r="B684" s="29"/>
      <c r="C684" s="28"/>
      <c r="D684" s="28"/>
      <c r="E684" s="28"/>
    </row>
    <row r="685">
      <c r="A685" s="28"/>
      <c r="B685" s="29"/>
      <c r="C685" s="28"/>
      <c r="D685" s="28"/>
      <c r="E685" s="28"/>
    </row>
    <row r="686">
      <c r="A686" s="28"/>
      <c r="B686" s="29"/>
      <c r="C686" s="28"/>
      <c r="D686" s="28"/>
      <c r="E686" s="28"/>
    </row>
    <row r="687">
      <c r="A687" s="28"/>
      <c r="B687" s="29"/>
      <c r="C687" s="28"/>
      <c r="D687" s="28"/>
      <c r="E687" s="28"/>
    </row>
    <row r="688">
      <c r="A688" s="28"/>
      <c r="B688" s="29"/>
      <c r="C688" s="28"/>
      <c r="D688" s="28"/>
      <c r="E688" s="28"/>
    </row>
    <row r="689">
      <c r="A689" s="28"/>
      <c r="B689" s="29"/>
      <c r="C689" s="28"/>
      <c r="D689" s="28"/>
      <c r="E689" s="28"/>
    </row>
    <row r="690">
      <c r="A690" s="28"/>
      <c r="B690" s="29"/>
      <c r="C690" s="28"/>
      <c r="D690" s="28"/>
      <c r="E690" s="28"/>
    </row>
    <row r="691">
      <c r="A691" s="28"/>
      <c r="B691" s="29"/>
      <c r="C691" s="28"/>
      <c r="D691" s="28"/>
      <c r="E691" s="28"/>
    </row>
    <row r="692">
      <c r="A692" s="28"/>
      <c r="B692" s="29"/>
      <c r="C692" s="28"/>
      <c r="D692" s="28"/>
      <c r="E692" s="28"/>
    </row>
    <row r="693">
      <c r="A693" s="28"/>
      <c r="B693" s="29"/>
      <c r="C693" s="28"/>
      <c r="D693" s="28"/>
      <c r="E693" s="28"/>
    </row>
    <row r="694">
      <c r="A694" s="28"/>
      <c r="B694" s="29"/>
      <c r="C694" s="28"/>
      <c r="D694" s="28"/>
      <c r="E694" s="28"/>
    </row>
    <row r="695">
      <c r="A695" s="28"/>
      <c r="B695" s="29"/>
      <c r="C695" s="28"/>
      <c r="D695" s="28"/>
      <c r="E695" s="28"/>
    </row>
    <row r="696">
      <c r="A696" s="28"/>
      <c r="B696" s="29"/>
      <c r="C696" s="28"/>
      <c r="D696" s="28"/>
      <c r="E696" s="28"/>
    </row>
    <row r="697">
      <c r="A697" s="28"/>
      <c r="B697" s="29"/>
      <c r="C697" s="28"/>
      <c r="D697" s="28"/>
      <c r="E697" s="28"/>
    </row>
    <row r="698">
      <c r="A698" s="28"/>
      <c r="B698" s="29"/>
      <c r="C698" s="28"/>
      <c r="D698" s="28"/>
      <c r="E698" s="28"/>
    </row>
    <row r="699">
      <c r="A699" s="28"/>
      <c r="B699" s="29"/>
      <c r="C699" s="28"/>
      <c r="D699" s="28"/>
      <c r="E699" s="28"/>
    </row>
    <row r="700">
      <c r="A700" s="28"/>
      <c r="B700" s="29"/>
      <c r="C700" s="28"/>
      <c r="D700" s="28"/>
      <c r="E700" s="28"/>
    </row>
    <row r="701">
      <c r="A701" s="28"/>
      <c r="B701" s="29"/>
      <c r="C701" s="28"/>
      <c r="D701" s="28"/>
      <c r="E701" s="28"/>
    </row>
    <row r="702">
      <c r="A702" s="28"/>
      <c r="B702" s="29"/>
      <c r="C702" s="28"/>
      <c r="D702" s="28"/>
      <c r="E702" s="28"/>
    </row>
    <row r="703">
      <c r="A703" s="28"/>
      <c r="B703" s="29"/>
      <c r="C703" s="28"/>
      <c r="D703" s="28"/>
      <c r="E703" s="28"/>
    </row>
    <row r="704">
      <c r="A704" s="28"/>
      <c r="B704" s="29"/>
      <c r="C704" s="28"/>
      <c r="D704" s="28"/>
      <c r="E704" s="28"/>
    </row>
    <row r="705">
      <c r="A705" s="28"/>
      <c r="B705" s="29"/>
      <c r="C705" s="28"/>
      <c r="D705" s="28"/>
      <c r="E705" s="28"/>
    </row>
    <row r="706">
      <c r="A706" s="28"/>
      <c r="B706" s="29"/>
      <c r="C706" s="28"/>
      <c r="D706" s="28"/>
      <c r="E706" s="28"/>
    </row>
    <row r="707">
      <c r="A707" s="28"/>
      <c r="B707" s="29"/>
      <c r="C707" s="28"/>
      <c r="D707" s="28"/>
      <c r="E707" s="28"/>
    </row>
    <row r="708">
      <c r="A708" s="28"/>
      <c r="B708" s="29"/>
      <c r="C708" s="28"/>
      <c r="D708" s="28"/>
      <c r="E708" s="28"/>
    </row>
    <row r="709">
      <c r="A709" s="28"/>
      <c r="B709" s="29"/>
      <c r="C709" s="28"/>
      <c r="D709" s="28"/>
      <c r="E709" s="28"/>
    </row>
    <row r="710">
      <c r="A710" s="28"/>
      <c r="B710" s="29"/>
      <c r="C710" s="28"/>
      <c r="D710" s="28"/>
      <c r="E710" s="28"/>
    </row>
    <row r="711">
      <c r="A711" s="28"/>
      <c r="B711" s="29"/>
      <c r="C711" s="28"/>
      <c r="D711" s="28"/>
      <c r="E711" s="28"/>
    </row>
    <row r="712">
      <c r="A712" s="28"/>
      <c r="B712" s="29"/>
      <c r="C712" s="28"/>
      <c r="D712" s="28"/>
      <c r="E712" s="28"/>
    </row>
    <row r="713">
      <c r="A713" s="28"/>
      <c r="B713" s="29"/>
      <c r="C713" s="28"/>
      <c r="D713" s="28"/>
      <c r="E713" s="28"/>
    </row>
    <row r="714">
      <c r="A714" s="28"/>
      <c r="B714" s="29"/>
      <c r="C714" s="28"/>
      <c r="D714" s="28"/>
      <c r="E714" s="28"/>
    </row>
    <row r="715">
      <c r="A715" s="28"/>
      <c r="B715" s="29"/>
      <c r="C715" s="28"/>
      <c r="D715" s="28"/>
      <c r="E715" s="28"/>
    </row>
    <row r="716">
      <c r="A716" s="28"/>
      <c r="B716" s="29"/>
      <c r="C716" s="28"/>
      <c r="D716" s="28"/>
      <c r="E716" s="28"/>
    </row>
    <row r="717">
      <c r="A717" s="28"/>
      <c r="B717" s="29"/>
      <c r="C717" s="28"/>
      <c r="D717" s="28"/>
      <c r="E717" s="28"/>
    </row>
    <row r="718">
      <c r="A718" s="28"/>
      <c r="B718" s="29"/>
      <c r="C718" s="28"/>
      <c r="D718" s="28"/>
      <c r="E718" s="28"/>
    </row>
    <row r="719">
      <c r="A719" s="28"/>
      <c r="B719" s="29"/>
      <c r="C719" s="28"/>
      <c r="D719" s="28"/>
      <c r="E719" s="28"/>
    </row>
    <row r="720">
      <c r="A720" s="28"/>
      <c r="B720" s="29"/>
      <c r="C720" s="28"/>
      <c r="D720" s="28"/>
      <c r="E720" s="28"/>
    </row>
    <row r="721">
      <c r="A721" s="28"/>
      <c r="B721" s="29"/>
      <c r="C721" s="28"/>
      <c r="D721" s="28"/>
      <c r="E721" s="28"/>
    </row>
    <row r="722">
      <c r="A722" s="28"/>
      <c r="B722" s="29"/>
      <c r="C722" s="28"/>
      <c r="D722" s="28"/>
      <c r="E722" s="28"/>
    </row>
    <row r="723">
      <c r="A723" s="28"/>
      <c r="B723" s="29"/>
      <c r="C723" s="28"/>
      <c r="D723" s="28"/>
      <c r="E723" s="28"/>
    </row>
    <row r="724">
      <c r="A724" s="28"/>
      <c r="B724" s="29"/>
      <c r="C724" s="28"/>
      <c r="D724" s="28"/>
      <c r="E724" s="28"/>
    </row>
    <row r="725">
      <c r="A725" s="28"/>
      <c r="B725" s="29"/>
      <c r="C725" s="28"/>
      <c r="D725" s="28"/>
      <c r="E725" s="28"/>
    </row>
    <row r="726">
      <c r="A726" s="28"/>
      <c r="B726" s="29"/>
      <c r="C726" s="28"/>
      <c r="D726" s="28"/>
      <c r="E726" s="28"/>
    </row>
    <row r="727">
      <c r="A727" s="28"/>
      <c r="B727" s="29"/>
      <c r="C727" s="28"/>
      <c r="D727" s="28"/>
      <c r="E727" s="28"/>
    </row>
    <row r="728">
      <c r="A728" s="28"/>
      <c r="B728" s="29"/>
      <c r="C728" s="28"/>
      <c r="D728" s="28"/>
      <c r="E728" s="28"/>
    </row>
    <row r="729">
      <c r="A729" s="28"/>
      <c r="B729" s="29"/>
      <c r="C729" s="28"/>
      <c r="D729" s="28"/>
      <c r="E729" s="28"/>
    </row>
    <row r="730">
      <c r="A730" s="28"/>
      <c r="B730" s="29"/>
      <c r="C730" s="28"/>
      <c r="D730" s="28"/>
      <c r="E730" s="28"/>
    </row>
    <row r="731">
      <c r="A731" s="28"/>
      <c r="B731" s="29"/>
      <c r="C731" s="28"/>
      <c r="D731" s="28"/>
      <c r="E731" s="28"/>
    </row>
    <row r="732">
      <c r="A732" s="28"/>
      <c r="B732" s="29"/>
      <c r="C732" s="28"/>
      <c r="D732" s="28"/>
      <c r="E732" s="28"/>
    </row>
    <row r="733">
      <c r="A733" s="28"/>
      <c r="B733" s="29"/>
      <c r="C733" s="28"/>
      <c r="D733" s="28"/>
      <c r="E733" s="28"/>
    </row>
    <row r="734">
      <c r="A734" s="28"/>
      <c r="B734" s="29"/>
      <c r="C734" s="28"/>
      <c r="D734" s="28"/>
      <c r="E734" s="28"/>
    </row>
    <row r="735">
      <c r="A735" s="28"/>
      <c r="B735" s="29"/>
      <c r="C735" s="28"/>
      <c r="D735" s="28"/>
      <c r="E735" s="28"/>
    </row>
    <row r="736">
      <c r="A736" s="28"/>
      <c r="B736" s="29"/>
      <c r="C736" s="28"/>
      <c r="D736" s="28"/>
      <c r="E736" s="28"/>
    </row>
    <row r="737">
      <c r="A737" s="28"/>
      <c r="B737" s="29"/>
      <c r="C737" s="28"/>
      <c r="D737" s="28"/>
      <c r="E737" s="28"/>
    </row>
    <row r="738">
      <c r="A738" s="28"/>
      <c r="B738" s="29"/>
      <c r="C738" s="28"/>
      <c r="D738" s="28"/>
      <c r="E738" s="28"/>
    </row>
    <row r="739">
      <c r="A739" s="28"/>
      <c r="B739" s="29"/>
      <c r="C739" s="28"/>
      <c r="D739" s="28"/>
      <c r="E739" s="28"/>
    </row>
    <row r="740">
      <c r="A740" s="28"/>
      <c r="B740" s="29"/>
      <c r="C740" s="28"/>
      <c r="D740" s="28"/>
      <c r="E740" s="28"/>
    </row>
    <row r="741">
      <c r="A741" s="28"/>
      <c r="B741" s="29"/>
      <c r="C741" s="28"/>
      <c r="D741" s="28"/>
      <c r="E741" s="28"/>
    </row>
    <row r="742">
      <c r="A742" s="28"/>
      <c r="B742" s="29"/>
      <c r="C742" s="28"/>
      <c r="D742" s="28"/>
      <c r="E742" s="28"/>
    </row>
    <row r="743">
      <c r="A743" s="28"/>
      <c r="B743" s="29"/>
      <c r="C743" s="28"/>
      <c r="D743" s="28"/>
      <c r="E743" s="28"/>
    </row>
    <row r="744">
      <c r="A744" s="28"/>
      <c r="B744" s="29"/>
      <c r="C744" s="28"/>
      <c r="D744" s="28"/>
      <c r="E744" s="28"/>
    </row>
    <row r="745">
      <c r="A745" s="28"/>
      <c r="B745" s="29"/>
      <c r="C745" s="28"/>
      <c r="D745" s="28"/>
      <c r="E745" s="28"/>
    </row>
    <row r="746">
      <c r="A746" s="28"/>
      <c r="B746" s="29"/>
      <c r="C746" s="28"/>
      <c r="D746" s="28"/>
      <c r="E746" s="28"/>
    </row>
    <row r="747">
      <c r="A747" s="28"/>
      <c r="B747" s="29"/>
      <c r="C747" s="28"/>
      <c r="D747" s="28"/>
      <c r="E747" s="28"/>
    </row>
    <row r="748">
      <c r="A748" s="28"/>
      <c r="B748" s="29"/>
      <c r="C748" s="28"/>
      <c r="D748" s="28"/>
      <c r="E748" s="28"/>
    </row>
    <row r="749">
      <c r="A749" s="28"/>
      <c r="B749" s="29"/>
      <c r="C749" s="28"/>
      <c r="D749" s="28"/>
      <c r="E749" s="28"/>
    </row>
    <row r="750">
      <c r="A750" s="28"/>
      <c r="B750" s="29"/>
      <c r="C750" s="28"/>
      <c r="D750" s="28"/>
      <c r="E750" s="28"/>
    </row>
    <row r="751">
      <c r="A751" s="28"/>
      <c r="B751" s="29"/>
      <c r="C751" s="28"/>
      <c r="D751" s="28"/>
      <c r="E751" s="28"/>
    </row>
    <row r="752">
      <c r="A752" s="28"/>
      <c r="B752" s="29"/>
      <c r="C752" s="28"/>
      <c r="D752" s="28"/>
      <c r="E752" s="28"/>
    </row>
    <row r="753">
      <c r="A753" s="28"/>
      <c r="B753" s="29"/>
      <c r="C753" s="28"/>
      <c r="D753" s="28"/>
      <c r="E753" s="28"/>
    </row>
    <row r="754">
      <c r="A754" s="28"/>
      <c r="B754" s="29"/>
      <c r="C754" s="28"/>
      <c r="D754" s="28"/>
      <c r="E754" s="28"/>
    </row>
    <row r="755">
      <c r="A755" s="28"/>
      <c r="B755" s="29"/>
      <c r="C755" s="28"/>
      <c r="D755" s="28"/>
      <c r="E755" s="28"/>
    </row>
    <row r="756">
      <c r="A756" s="28"/>
      <c r="B756" s="29"/>
      <c r="C756" s="28"/>
      <c r="D756" s="28"/>
      <c r="E756" s="28"/>
    </row>
    <row r="757">
      <c r="A757" s="28"/>
      <c r="B757" s="29"/>
      <c r="C757" s="28"/>
      <c r="D757" s="28"/>
      <c r="E757" s="28"/>
    </row>
    <row r="758">
      <c r="A758" s="28"/>
      <c r="B758" s="29"/>
      <c r="C758" s="28"/>
      <c r="D758" s="28"/>
      <c r="E758" s="28"/>
    </row>
    <row r="759">
      <c r="A759" s="28"/>
      <c r="B759" s="29"/>
      <c r="C759" s="28"/>
      <c r="D759" s="28"/>
      <c r="E759" s="28"/>
    </row>
    <row r="760">
      <c r="A760" s="28"/>
      <c r="B760" s="29"/>
      <c r="C760" s="28"/>
      <c r="D760" s="28"/>
      <c r="E760" s="28"/>
    </row>
    <row r="761">
      <c r="A761" s="28"/>
      <c r="B761" s="29"/>
      <c r="C761" s="28"/>
      <c r="D761" s="28"/>
      <c r="E761" s="28"/>
    </row>
    <row r="762">
      <c r="A762" s="28"/>
      <c r="B762" s="29"/>
      <c r="C762" s="28"/>
      <c r="D762" s="28"/>
      <c r="E762" s="28"/>
    </row>
    <row r="763">
      <c r="A763" s="28"/>
      <c r="B763" s="29"/>
      <c r="C763" s="28"/>
      <c r="D763" s="28"/>
      <c r="E763" s="28"/>
    </row>
    <row r="764">
      <c r="A764" s="28"/>
      <c r="B764" s="29"/>
      <c r="C764" s="28"/>
      <c r="D764" s="28"/>
      <c r="E764" s="28"/>
    </row>
    <row r="765">
      <c r="A765" s="28"/>
      <c r="B765" s="29"/>
      <c r="C765" s="28"/>
      <c r="D765" s="28"/>
      <c r="E765" s="28"/>
    </row>
    <row r="766">
      <c r="A766" s="28"/>
      <c r="B766" s="29"/>
      <c r="C766" s="28"/>
      <c r="D766" s="28"/>
      <c r="E766" s="28"/>
    </row>
    <row r="767">
      <c r="A767" s="28"/>
      <c r="B767" s="29"/>
      <c r="C767" s="28"/>
      <c r="D767" s="28"/>
      <c r="E767" s="28"/>
    </row>
    <row r="768">
      <c r="A768" s="28"/>
      <c r="B768" s="29"/>
      <c r="C768" s="28"/>
      <c r="D768" s="28"/>
      <c r="E768" s="28"/>
    </row>
    <row r="769">
      <c r="A769" s="28"/>
      <c r="B769" s="29"/>
      <c r="C769" s="28"/>
      <c r="D769" s="28"/>
      <c r="E769" s="28"/>
    </row>
    <row r="770">
      <c r="A770" s="28"/>
      <c r="B770" s="29"/>
      <c r="C770" s="28"/>
      <c r="D770" s="28"/>
      <c r="E770" s="28"/>
    </row>
    <row r="771">
      <c r="A771" s="28"/>
      <c r="B771" s="29"/>
      <c r="C771" s="28"/>
      <c r="D771" s="28"/>
      <c r="E771" s="28"/>
    </row>
    <row r="772">
      <c r="A772" s="28"/>
      <c r="B772" s="29"/>
      <c r="C772" s="28"/>
      <c r="D772" s="28"/>
      <c r="E772" s="28"/>
    </row>
    <row r="773">
      <c r="A773" s="28"/>
      <c r="B773" s="29"/>
      <c r="C773" s="28"/>
      <c r="D773" s="28"/>
      <c r="E773" s="28"/>
    </row>
    <row r="774">
      <c r="A774" s="28"/>
      <c r="B774" s="29"/>
      <c r="C774" s="28"/>
      <c r="D774" s="28"/>
      <c r="E774" s="28"/>
    </row>
    <row r="775">
      <c r="A775" s="28"/>
      <c r="B775" s="29"/>
      <c r="C775" s="28"/>
      <c r="D775" s="28"/>
      <c r="E775" s="28"/>
    </row>
    <row r="776">
      <c r="A776" s="28"/>
      <c r="B776" s="29"/>
      <c r="C776" s="28"/>
      <c r="D776" s="28"/>
      <c r="E776" s="28"/>
    </row>
    <row r="777">
      <c r="A777" s="28"/>
      <c r="B777" s="29"/>
      <c r="C777" s="28"/>
      <c r="D777" s="28"/>
      <c r="E777" s="28"/>
    </row>
    <row r="778">
      <c r="A778" s="28"/>
      <c r="B778" s="29"/>
      <c r="C778" s="28"/>
      <c r="D778" s="28"/>
      <c r="E778" s="28"/>
    </row>
    <row r="779">
      <c r="A779" s="28"/>
      <c r="B779" s="29"/>
      <c r="C779" s="28"/>
      <c r="D779" s="28"/>
      <c r="E779" s="28"/>
    </row>
    <row r="780">
      <c r="A780" s="28"/>
      <c r="B780" s="29"/>
      <c r="C780" s="28"/>
      <c r="D780" s="28"/>
      <c r="E780" s="28"/>
    </row>
    <row r="781">
      <c r="A781" s="28"/>
      <c r="B781" s="29"/>
      <c r="C781" s="28"/>
      <c r="D781" s="28"/>
      <c r="E781" s="28"/>
    </row>
    <row r="782">
      <c r="A782" s="28"/>
      <c r="B782" s="29"/>
      <c r="C782" s="28"/>
      <c r="D782" s="28"/>
      <c r="E782" s="28"/>
    </row>
    <row r="783">
      <c r="A783" s="28"/>
      <c r="B783" s="29"/>
      <c r="C783" s="28"/>
      <c r="D783" s="28"/>
      <c r="E783" s="28"/>
    </row>
    <row r="784">
      <c r="A784" s="28"/>
      <c r="B784" s="29"/>
      <c r="C784" s="28"/>
      <c r="D784" s="28"/>
      <c r="E784" s="28"/>
    </row>
    <row r="785">
      <c r="A785" s="28"/>
      <c r="B785" s="29"/>
      <c r="C785" s="28"/>
      <c r="D785" s="28"/>
      <c r="E785" s="28"/>
    </row>
    <row r="786">
      <c r="A786" s="28"/>
      <c r="B786" s="29"/>
      <c r="C786" s="28"/>
      <c r="D786" s="28"/>
      <c r="E786" s="28"/>
    </row>
    <row r="787">
      <c r="A787" s="28"/>
      <c r="B787" s="29"/>
      <c r="C787" s="28"/>
      <c r="D787" s="28"/>
      <c r="E787" s="28"/>
    </row>
    <row r="788">
      <c r="A788" s="28"/>
      <c r="B788" s="29"/>
      <c r="C788" s="28"/>
      <c r="D788" s="28"/>
      <c r="E788" s="28"/>
    </row>
    <row r="789">
      <c r="A789" s="28"/>
      <c r="B789" s="29"/>
      <c r="C789" s="28"/>
      <c r="D789" s="28"/>
      <c r="E789" s="28"/>
    </row>
    <row r="790">
      <c r="A790" s="28"/>
      <c r="B790" s="29"/>
      <c r="C790" s="28"/>
      <c r="D790" s="28"/>
      <c r="E790" s="28"/>
    </row>
    <row r="791">
      <c r="A791" s="28"/>
      <c r="B791" s="29"/>
      <c r="C791" s="28"/>
      <c r="D791" s="28"/>
      <c r="E791" s="28"/>
    </row>
    <row r="792">
      <c r="A792" s="28"/>
      <c r="B792" s="29"/>
      <c r="C792" s="28"/>
      <c r="D792" s="28"/>
      <c r="E792" s="28"/>
    </row>
    <row r="793">
      <c r="A793" s="28"/>
      <c r="B793" s="29"/>
      <c r="C793" s="28"/>
      <c r="D793" s="28"/>
      <c r="E793" s="28"/>
    </row>
    <row r="794">
      <c r="A794" s="28"/>
      <c r="B794" s="29"/>
      <c r="C794" s="28"/>
      <c r="D794" s="28"/>
      <c r="E794" s="28"/>
    </row>
    <row r="795">
      <c r="A795" s="28"/>
      <c r="B795" s="29"/>
      <c r="C795" s="28"/>
      <c r="D795" s="28"/>
      <c r="E795" s="28"/>
    </row>
    <row r="796">
      <c r="A796" s="28"/>
      <c r="B796" s="29"/>
      <c r="C796" s="28"/>
      <c r="D796" s="28"/>
      <c r="E796" s="28"/>
    </row>
    <row r="797">
      <c r="A797" s="28"/>
      <c r="B797" s="29"/>
      <c r="C797" s="28"/>
      <c r="D797" s="28"/>
      <c r="E797" s="28"/>
    </row>
    <row r="798">
      <c r="A798" s="28"/>
      <c r="B798" s="29"/>
      <c r="C798" s="28"/>
      <c r="D798" s="28"/>
      <c r="E798" s="28"/>
    </row>
    <row r="799">
      <c r="A799" s="28"/>
      <c r="B799" s="29"/>
      <c r="C799" s="28"/>
      <c r="D799" s="28"/>
      <c r="E799" s="28"/>
    </row>
    <row r="800">
      <c r="A800" s="28"/>
      <c r="B800" s="29"/>
      <c r="C800" s="28"/>
      <c r="D800" s="28"/>
      <c r="E800" s="28"/>
    </row>
    <row r="801">
      <c r="A801" s="28"/>
      <c r="B801" s="29"/>
      <c r="C801" s="28"/>
      <c r="D801" s="28"/>
      <c r="E801" s="28"/>
    </row>
    <row r="802">
      <c r="A802" s="28"/>
      <c r="B802" s="29"/>
      <c r="C802" s="28"/>
      <c r="D802" s="28"/>
      <c r="E802" s="28"/>
    </row>
    <row r="803">
      <c r="A803" s="28"/>
      <c r="B803" s="29"/>
      <c r="C803" s="28"/>
      <c r="D803" s="28"/>
      <c r="E803" s="28"/>
    </row>
    <row r="804">
      <c r="A804" s="28"/>
      <c r="B804" s="29"/>
      <c r="C804" s="28"/>
      <c r="D804" s="28"/>
      <c r="E804" s="28"/>
    </row>
    <row r="805">
      <c r="A805" s="28"/>
      <c r="B805" s="29"/>
      <c r="C805" s="28"/>
      <c r="D805" s="28"/>
      <c r="E805" s="28"/>
    </row>
    <row r="806">
      <c r="A806" s="28"/>
      <c r="B806" s="29"/>
      <c r="C806" s="28"/>
      <c r="D806" s="28"/>
      <c r="E806" s="28"/>
    </row>
    <row r="807">
      <c r="A807" s="28"/>
      <c r="B807" s="29"/>
      <c r="C807" s="28"/>
      <c r="D807" s="28"/>
      <c r="E807" s="28"/>
    </row>
    <row r="808">
      <c r="A808" s="28"/>
      <c r="B808" s="29"/>
      <c r="C808" s="28"/>
      <c r="D808" s="28"/>
      <c r="E808" s="28"/>
    </row>
    <row r="809">
      <c r="A809" s="28"/>
      <c r="B809" s="29"/>
      <c r="C809" s="28"/>
      <c r="D809" s="28"/>
      <c r="E809" s="28"/>
    </row>
    <row r="810">
      <c r="A810" s="28"/>
      <c r="B810" s="29"/>
      <c r="C810" s="28"/>
      <c r="D810" s="28"/>
      <c r="E810" s="28"/>
    </row>
    <row r="811">
      <c r="A811" s="28"/>
      <c r="B811" s="29"/>
      <c r="C811" s="28"/>
      <c r="D811" s="28"/>
      <c r="E811" s="28"/>
    </row>
    <row r="812">
      <c r="A812" s="28"/>
      <c r="B812" s="29"/>
      <c r="C812" s="28"/>
      <c r="D812" s="28"/>
      <c r="E812" s="28"/>
    </row>
    <row r="813">
      <c r="A813" s="28"/>
      <c r="B813" s="29"/>
      <c r="C813" s="28"/>
      <c r="D813" s="28"/>
      <c r="E813" s="28"/>
    </row>
    <row r="814">
      <c r="A814" s="28"/>
      <c r="B814" s="29"/>
      <c r="C814" s="28"/>
      <c r="D814" s="28"/>
      <c r="E814" s="28"/>
    </row>
    <row r="815">
      <c r="A815" s="28"/>
      <c r="B815" s="29"/>
      <c r="C815" s="28"/>
      <c r="D815" s="28"/>
      <c r="E815" s="28"/>
    </row>
    <row r="816">
      <c r="A816" s="28"/>
      <c r="B816" s="29"/>
      <c r="C816" s="28"/>
      <c r="D816" s="28"/>
      <c r="E816" s="28"/>
    </row>
    <row r="817">
      <c r="A817" s="28"/>
      <c r="B817" s="29"/>
      <c r="C817" s="28"/>
      <c r="D817" s="28"/>
      <c r="E817" s="28"/>
    </row>
    <row r="818">
      <c r="A818" s="28"/>
      <c r="B818" s="29"/>
      <c r="C818" s="28"/>
      <c r="D818" s="28"/>
      <c r="E818" s="28"/>
    </row>
    <row r="819">
      <c r="A819" s="28"/>
      <c r="B819" s="29"/>
      <c r="C819" s="28"/>
      <c r="D819" s="28"/>
      <c r="E819" s="28"/>
    </row>
    <row r="820">
      <c r="A820" s="28"/>
      <c r="B820" s="29"/>
      <c r="C820" s="28"/>
      <c r="D820" s="28"/>
      <c r="E820" s="28"/>
    </row>
    <row r="821">
      <c r="A821" s="28"/>
      <c r="B821" s="29"/>
      <c r="C821" s="28"/>
      <c r="D821" s="28"/>
      <c r="E821" s="28"/>
    </row>
    <row r="822">
      <c r="A822" s="28"/>
      <c r="B822" s="29"/>
      <c r="C822" s="28"/>
      <c r="D822" s="28"/>
      <c r="E822" s="28"/>
    </row>
    <row r="823">
      <c r="A823" s="28"/>
      <c r="B823" s="29"/>
      <c r="C823" s="28"/>
      <c r="D823" s="28"/>
      <c r="E823" s="28"/>
    </row>
    <row r="824">
      <c r="A824" s="28"/>
      <c r="B824" s="29"/>
      <c r="C824" s="28"/>
      <c r="D824" s="28"/>
      <c r="E824" s="28"/>
    </row>
    <row r="825">
      <c r="A825" s="28"/>
      <c r="B825" s="29"/>
      <c r="C825" s="28"/>
      <c r="D825" s="28"/>
      <c r="E825" s="28"/>
    </row>
    <row r="826">
      <c r="A826" s="28"/>
      <c r="B826" s="29"/>
      <c r="C826" s="28"/>
      <c r="D826" s="28"/>
      <c r="E826" s="28"/>
    </row>
    <row r="827">
      <c r="A827" s="28"/>
      <c r="B827" s="29"/>
      <c r="C827" s="28"/>
      <c r="D827" s="28"/>
      <c r="E827" s="28"/>
    </row>
    <row r="828">
      <c r="A828" s="28"/>
      <c r="B828" s="29"/>
      <c r="C828" s="28"/>
      <c r="D828" s="28"/>
      <c r="E828" s="28"/>
    </row>
    <row r="829">
      <c r="A829" s="28"/>
      <c r="B829" s="29"/>
      <c r="C829" s="28"/>
      <c r="D829" s="28"/>
      <c r="E829" s="28"/>
    </row>
    <row r="830">
      <c r="A830" s="28"/>
      <c r="B830" s="29"/>
      <c r="C830" s="28"/>
      <c r="D830" s="28"/>
      <c r="E830" s="28"/>
    </row>
    <row r="831">
      <c r="A831" s="28"/>
      <c r="B831" s="29"/>
      <c r="C831" s="28"/>
      <c r="D831" s="28"/>
      <c r="E831" s="28"/>
    </row>
    <row r="832">
      <c r="A832" s="28"/>
      <c r="B832" s="29"/>
      <c r="C832" s="28"/>
      <c r="D832" s="28"/>
      <c r="E832" s="28"/>
    </row>
    <row r="833">
      <c r="A833" s="28"/>
      <c r="B833" s="29"/>
      <c r="C833" s="28"/>
      <c r="D833" s="28"/>
      <c r="E833" s="28"/>
    </row>
    <row r="834">
      <c r="A834" s="28"/>
      <c r="B834" s="29"/>
      <c r="C834" s="28"/>
      <c r="D834" s="28"/>
      <c r="E834" s="28"/>
    </row>
    <row r="835">
      <c r="A835" s="28"/>
      <c r="B835" s="29"/>
      <c r="C835" s="28"/>
      <c r="D835" s="28"/>
      <c r="E835" s="28"/>
    </row>
    <row r="836">
      <c r="A836" s="28"/>
      <c r="B836" s="29"/>
      <c r="C836" s="28"/>
      <c r="D836" s="28"/>
      <c r="E836" s="28"/>
    </row>
    <row r="837">
      <c r="A837" s="28"/>
      <c r="B837" s="29"/>
      <c r="C837" s="28"/>
      <c r="D837" s="28"/>
      <c r="E837" s="28"/>
    </row>
    <row r="838">
      <c r="A838" s="28"/>
      <c r="B838" s="29"/>
      <c r="C838" s="28"/>
      <c r="D838" s="28"/>
      <c r="E838" s="28"/>
    </row>
    <row r="839">
      <c r="A839" s="28"/>
      <c r="B839" s="29"/>
      <c r="C839" s="28"/>
      <c r="D839" s="28"/>
      <c r="E839" s="28"/>
    </row>
    <row r="840">
      <c r="A840" s="28"/>
      <c r="B840" s="29"/>
      <c r="C840" s="28"/>
      <c r="D840" s="28"/>
      <c r="E840" s="28"/>
    </row>
    <row r="841">
      <c r="A841" s="28"/>
      <c r="B841" s="29"/>
      <c r="C841" s="28"/>
      <c r="D841" s="28"/>
      <c r="E841" s="28"/>
    </row>
    <row r="842">
      <c r="A842" s="28"/>
      <c r="B842" s="29"/>
      <c r="C842" s="28"/>
      <c r="D842" s="28"/>
      <c r="E842" s="28"/>
    </row>
    <row r="843">
      <c r="A843" s="28"/>
      <c r="B843" s="29"/>
      <c r="C843" s="28"/>
      <c r="D843" s="28"/>
      <c r="E843" s="28"/>
    </row>
    <row r="844">
      <c r="A844" s="28"/>
      <c r="B844" s="29"/>
      <c r="C844" s="28"/>
      <c r="D844" s="28"/>
      <c r="E844" s="28"/>
    </row>
    <row r="845">
      <c r="A845" s="28"/>
      <c r="B845" s="29"/>
      <c r="C845" s="28"/>
      <c r="D845" s="28"/>
      <c r="E845" s="28"/>
    </row>
    <row r="846">
      <c r="A846" s="28"/>
      <c r="B846" s="29"/>
      <c r="C846" s="28"/>
      <c r="D846" s="28"/>
      <c r="E846" s="28"/>
    </row>
    <row r="847">
      <c r="A847" s="28"/>
      <c r="B847" s="29"/>
      <c r="C847" s="28"/>
      <c r="D847" s="28"/>
      <c r="E847" s="28"/>
    </row>
    <row r="848">
      <c r="A848" s="28"/>
      <c r="B848" s="29"/>
      <c r="C848" s="28"/>
      <c r="D848" s="28"/>
      <c r="E848" s="28"/>
    </row>
    <row r="849">
      <c r="A849" s="28"/>
      <c r="B849" s="29"/>
      <c r="C849" s="28"/>
      <c r="D849" s="28"/>
      <c r="E849" s="28"/>
    </row>
    <row r="850">
      <c r="A850" s="28"/>
      <c r="B850" s="29"/>
      <c r="C850" s="28"/>
      <c r="D850" s="28"/>
      <c r="E850" s="28"/>
    </row>
    <row r="851">
      <c r="A851" s="28"/>
      <c r="B851" s="29"/>
      <c r="C851" s="28"/>
      <c r="D851" s="28"/>
      <c r="E851" s="28"/>
    </row>
    <row r="852">
      <c r="A852" s="28"/>
      <c r="B852" s="29"/>
      <c r="C852" s="28"/>
      <c r="D852" s="28"/>
      <c r="E852" s="28"/>
    </row>
    <row r="853">
      <c r="A853" s="28"/>
      <c r="B853" s="29"/>
      <c r="C853" s="28"/>
      <c r="D853" s="28"/>
      <c r="E853" s="28"/>
    </row>
    <row r="854">
      <c r="A854" s="28"/>
      <c r="B854" s="29"/>
      <c r="C854" s="28"/>
      <c r="D854" s="28"/>
      <c r="E854" s="28"/>
    </row>
    <row r="855">
      <c r="A855" s="28"/>
      <c r="B855" s="29"/>
      <c r="C855" s="28"/>
      <c r="D855" s="28"/>
      <c r="E855" s="28"/>
    </row>
    <row r="856">
      <c r="A856" s="28"/>
      <c r="B856" s="29"/>
      <c r="C856" s="28"/>
      <c r="D856" s="28"/>
      <c r="E856" s="28"/>
    </row>
    <row r="857">
      <c r="A857" s="28"/>
      <c r="B857" s="29"/>
      <c r="C857" s="28"/>
      <c r="D857" s="28"/>
      <c r="E857" s="28"/>
    </row>
    <row r="858">
      <c r="A858" s="28"/>
      <c r="B858" s="29"/>
      <c r="C858" s="28"/>
      <c r="D858" s="28"/>
      <c r="E858" s="28"/>
    </row>
    <row r="859">
      <c r="A859" s="28"/>
      <c r="B859" s="29"/>
      <c r="C859" s="28"/>
      <c r="D859" s="28"/>
      <c r="E859" s="28"/>
    </row>
    <row r="860">
      <c r="A860" s="28"/>
      <c r="B860" s="29"/>
      <c r="C860" s="28"/>
      <c r="D860" s="28"/>
      <c r="E860" s="28"/>
    </row>
    <row r="861">
      <c r="A861" s="28"/>
      <c r="B861" s="29"/>
      <c r="C861" s="28"/>
      <c r="D861" s="28"/>
      <c r="E861" s="28"/>
    </row>
    <row r="862">
      <c r="A862" s="28"/>
      <c r="B862" s="29"/>
      <c r="C862" s="28"/>
      <c r="D862" s="28"/>
      <c r="E862" s="28"/>
    </row>
    <row r="863">
      <c r="A863" s="28"/>
      <c r="B863" s="29"/>
      <c r="C863" s="28"/>
      <c r="D863" s="28"/>
      <c r="E863" s="28"/>
    </row>
    <row r="864">
      <c r="A864" s="28"/>
      <c r="B864" s="29"/>
      <c r="C864" s="28"/>
      <c r="D864" s="28"/>
      <c r="E864" s="28"/>
    </row>
    <row r="865">
      <c r="A865" s="28"/>
      <c r="B865" s="29"/>
      <c r="C865" s="28"/>
      <c r="D865" s="28"/>
      <c r="E865" s="28"/>
    </row>
    <row r="866">
      <c r="A866" s="28"/>
      <c r="B866" s="29"/>
      <c r="C866" s="28"/>
      <c r="D866" s="28"/>
      <c r="E866" s="28"/>
    </row>
    <row r="867">
      <c r="A867" s="28"/>
      <c r="B867" s="29"/>
      <c r="C867" s="28"/>
      <c r="D867" s="28"/>
      <c r="E867" s="28"/>
    </row>
    <row r="868">
      <c r="A868" s="28"/>
      <c r="B868" s="29"/>
      <c r="C868" s="28"/>
      <c r="D868" s="28"/>
      <c r="E868" s="28"/>
    </row>
    <row r="869">
      <c r="A869" s="28"/>
      <c r="B869" s="29"/>
      <c r="C869" s="28"/>
      <c r="D869" s="28"/>
      <c r="E869" s="28"/>
    </row>
    <row r="870">
      <c r="A870" s="28"/>
      <c r="B870" s="29"/>
      <c r="C870" s="28"/>
      <c r="D870" s="28"/>
      <c r="E870" s="28"/>
    </row>
    <row r="871">
      <c r="A871" s="28"/>
      <c r="B871" s="29"/>
      <c r="C871" s="28"/>
      <c r="D871" s="28"/>
      <c r="E871" s="28"/>
    </row>
    <row r="872">
      <c r="A872" s="28"/>
      <c r="B872" s="29"/>
      <c r="C872" s="28"/>
      <c r="D872" s="28"/>
      <c r="E872" s="28"/>
    </row>
    <row r="873">
      <c r="A873" s="28"/>
      <c r="B873" s="29"/>
      <c r="C873" s="28"/>
      <c r="D873" s="28"/>
      <c r="E873" s="28"/>
    </row>
    <row r="874">
      <c r="A874" s="28"/>
      <c r="B874" s="29"/>
      <c r="C874" s="28"/>
      <c r="D874" s="28"/>
      <c r="E874" s="28"/>
    </row>
    <row r="875">
      <c r="A875" s="28"/>
      <c r="B875" s="29"/>
      <c r="C875" s="28"/>
      <c r="D875" s="28"/>
      <c r="E875" s="28"/>
    </row>
    <row r="876">
      <c r="A876" s="28"/>
      <c r="B876" s="29"/>
      <c r="C876" s="28"/>
      <c r="D876" s="28"/>
      <c r="E876" s="28"/>
    </row>
    <row r="877">
      <c r="A877" s="28"/>
      <c r="B877" s="29"/>
      <c r="C877" s="28"/>
      <c r="D877" s="28"/>
      <c r="E877" s="28"/>
    </row>
    <row r="878">
      <c r="A878" s="28"/>
      <c r="B878" s="29"/>
      <c r="C878" s="28"/>
      <c r="D878" s="28"/>
      <c r="E878" s="28"/>
    </row>
    <row r="879">
      <c r="A879" s="28"/>
      <c r="B879" s="29"/>
      <c r="C879" s="28"/>
      <c r="D879" s="28"/>
      <c r="E879" s="28"/>
    </row>
    <row r="880">
      <c r="A880" s="28"/>
      <c r="B880" s="29"/>
      <c r="C880" s="28"/>
      <c r="D880" s="28"/>
      <c r="E880" s="28"/>
    </row>
    <row r="881">
      <c r="A881" s="28"/>
      <c r="B881" s="29"/>
      <c r="C881" s="28"/>
      <c r="D881" s="28"/>
      <c r="E881" s="28"/>
    </row>
    <row r="882">
      <c r="A882" s="28"/>
      <c r="B882" s="29"/>
      <c r="C882" s="28"/>
      <c r="D882" s="28"/>
      <c r="E882" s="28"/>
    </row>
    <row r="883">
      <c r="A883" s="28"/>
      <c r="B883" s="29"/>
      <c r="C883" s="28"/>
      <c r="D883" s="28"/>
      <c r="E883" s="28"/>
    </row>
    <row r="884">
      <c r="A884" s="28"/>
      <c r="B884" s="29"/>
      <c r="C884" s="28"/>
      <c r="D884" s="28"/>
      <c r="E884" s="28"/>
    </row>
    <row r="885">
      <c r="A885" s="28"/>
      <c r="B885" s="29"/>
      <c r="C885" s="28"/>
      <c r="D885" s="28"/>
      <c r="E885" s="28"/>
    </row>
    <row r="886">
      <c r="A886" s="28"/>
      <c r="B886" s="29"/>
      <c r="C886" s="28"/>
      <c r="D886" s="28"/>
      <c r="E886" s="28"/>
    </row>
    <row r="887">
      <c r="A887" s="28"/>
      <c r="B887" s="29"/>
      <c r="C887" s="28"/>
      <c r="D887" s="28"/>
      <c r="E887" s="28"/>
    </row>
    <row r="888">
      <c r="A888" s="28"/>
      <c r="B888" s="29"/>
      <c r="C888" s="28"/>
      <c r="D888" s="28"/>
      <c r="E888" s="28"/>
    </row>
    <row r="889">
      <c r="A889" s="28"/>
      <c r="B889" s="29"/>
      <c r="C889" s="28"/>
      <c r="D889" s="28"/>
      <c r="E889" s="28"/>
    </row>
    <row r="890">
      <c r="A890" s="28"/>
      <c r="B890" s="29"/>
      <c r="C890" s="28"/>
      <c r="D890" s="28"/>
      <c r="E890" s="28"/>
    </row>
    <row r="891">
      <c r="A891" s="28"/>
      <c r="B891" s="29"/>
      <c r="C891" s="28"/>
      <c r="D891" s="28"/>
      <c r="E891" s="28"/>
    </row>
    <row r="892">
      <c r="A892" s="28"/>
      <c r="B892" s="29"/>
      <c r="C892" s="28"/>
      <c r="D892" s="28"/>
      <c r="E892" s="28"/>
    </row>
    <row r="893">
      <c r="A893" s="28"/>
      <c r="B893" s="29"/>
      <c r="C893" s="28"/>
      <c r="D893" s="28"/>
      <c r="E893" s="28"/>
    </row>
    <row r="894">
      <c r="A894" s="28"/>
      <c r="B894" s="29"/>
      <c r="C894" s="28"/>
      <c r="D894" s="28"/>
      <c r="E894" s="28"/>
    </row>
    <row r="895">
      <c r="A895" s="28"/>
      <c r="B895" s="29"/>
      <c r="C895" s="28"/>
      <c r="D895" s="28"/>
      <c r="E895" s="28"/>
    </row>
    <row r="896">
      <c r="A896" s="28"/>
      <c r="B896" s="29"/>
      <c r="C896" s="28"/>
      <c r="D896" s="28"/>
      <c r="E896" s="28"/>
    </row>
    <row r="897">
      <c r="A897" s="28"/>
      <c r="B897" s="29"/>
      <c r="C897" s="28"/>
      <c r="D897" s="28"/>
      <c r="E897" s="28"/>
    </row>
    <row r="898">
      <c r="A898" s="28"/>
      <c r="B898" s="29"/>
      <c r="C898" s="28"/>
      <c r="D898" s="28"/>
      <c r="E898" s="28"/>
    </row>
    <row r="899">
      <c r="A899" s="28"/>
      <c r="B899" s="29"/>
      <c r="C899" s="28"/>
      <c r="D899" s="28"/>
      <c r="E899" s="28"/>
    </row>
    <row r="900">
      <c r="A900" s="28"/>
      <c r="B900" s="29"/>
      <c r="C900" s="28"/>
      <c r="D900" s="28"/>
      <c r="E900" s="28"/>
    </row>
    <row r="901">
      <c r="A901" s="28"/>
      <c r="B901" s="29"/>
      <c r="C901" s="28"/>
      <c r="D901" s="28"/>
      <c r="E901" s="28"/>
    </row>
    <row r="902">
      <c r="A902" s="28"/>
      <c r="B902" s="29"/>
      <c r="C902" s="28"/>
      <c r="D902" s="28"/>
      <c r="E902" s="28"/>
    </row>
    <row r="903">
      <c r="A903" s="28"/>
      <c r="B903" s="29"/>
      <c r="C903" s="28"/>
      <c r="D903" s="28"/>
      <c r="E903" s="28"/>
    </row>
    <row r="904">
      <c r="A904" s="28"/>
      <c r="B904" s="29"/>
      <c r="C904" s="28"/>
      <c r="D904" s="28"/>
      <c r="E904" s="28"/>
    </row>
    <row r="905">
      <c r="A905" s="28"/>
      <c r="B905" s="29"/>
      <c r="C905" s="28"/>
      <c r="D905" s="28"/>
      <c r="E905" s="28"/>
    </row>
    <row r="906">
      <c r="A906" s="28"/>
      <c r="B906" s="29"/>
      <c r="C906" s="28"/>
      <c r="D906" s="28"/>
      <c r="E906" s="28"/>
    </row>
    <row r="907">
      <c r="A907" s="28"/>
      <c r="B907" s="29"/>
      <c r="C907" s="28"/>
      <c r="D907" s="28"/>
      <c r="E907" s="28"/>
    </row>
    <row r="908">
      <c r="A908" s="28"/>
      <c r="B908" s="29"/>
      <c r="C908" s="28"/>
      <c r="D908" s="28"/>
      <c r="E908" s="28"/>
    </row>
    <row r="909">
      <c r="A909" s="28"/>
      <c r="B909" s="29"/>
      <c r="C909" s="28"/>
      <c r="D909" s="28"/>
      <c r="E909" s="28"/>
    </row>
    <row r="910">
      <c r="A910" s="28"/>
      <c r="B910" s="29"/>
      <c r="C910" s="28"/>
      <c r="D910" s="28"/>
      <c r="E910" s="28"/>
    </row>
    <row r="911">
      <c r="A911" s="28"/>
      <c r="B911" s="29"/>
      <c r="C911" s="28"/>
      <c r="D911" s="28"/>
      <c r="E911" s="28"/>
    </row>
    <row r="912">
      <c r="A912" s="28"/>
      <c r="B912" s="29"/>
      <c r="C912" s="28"/>
      <c r="D912" s="28"/>
      <c r="E912" s="28"/>
    </row>
    <row r="913">
      <c r="A913" s="28"/>
      <c r="B913" s="29"/>
      <c r="C913" s="28"/>
      <c r="D913" s="28"/>
      <c r="E913" s="28"/>
    </row>
    <row r="914">
      <c r="A914" s="28"/>
      <c r="B914" s="29"/>
      <c r="C914" s="28"/>
      <c r="D914" s="28"/>
      <c r="E914" s="28"/>
    </row>
    <row r="915">
      <c r="A915" s="28"/>
      <c r="B915" s="29"/>
      <c r="C915" s="28"/>
      <c r="D915" s="28"/>
      <c r="E915" s="28"/>
    </row>
    <row r="916">
      <c r="A916" s="28"/>
      <c r="B916" s="29"/>
      <c r="C916" s="28"/>
      <c r="D916" s="28"/>
      <c r="E916" s="28"/>
    </row>
    <row r="917">
      <c r="A917" s="28"/>
      <c r="B917" s="29"/>
      <c r="C917" s="28"/>
      <c r="D917" s="28"/>
      <c r="E917" s="28"/>
    </row>
    <row r="918">
      <c r="A918" s="28"/>
      <c r="B918" s="29"/>
      <c r="C918" s="28"/>
      <c r="D918" s="28"/>
      <c r="E918" s="28"/>
    </row>
    <row r="919">
      <c r="A919" s="28"/>
      <c r="B919" s="29"/>
      <c r="C919" s="28"/>
      <c r="D919" s="28"/>
      <c r="E919" s="28"/>
    </row>
    <row r="920">
      <c r="A920" s="28"/>
      <c r="B920" s="29"/>
      <c r="C920" s="28"/>
      <c r="D920" s="28"/>
      <c r="E920" s="28"/>
    </row>
    <row r="921">
      <c r="A921" s="28"/>
      <c r="B921" s="29"/>
      <c r="C921" s="28"/>
      <c r="D921" s="28"/>
      <c r="E921" s="28"/>
    </row>
    <row r="922">
      <c r="A922" s="28"/>
      <c r="B922" s="29"/>
      <c r="C922" s="28"/>
      <c r="D922" s="28"/>
      <c r="E922" s="28"/>
    </row>
    <row r="923">
      <c r="A923" s="28"/>
      <c r="B923" s="29"/>
      <c r="C923" s="28"/>
      <c r="D923" s="28"/>
      <c r="E923" s="28"/>
    </row>
    <row r="924">
      <c r="A924" s="28"/>
      <c r="B924" s="29"/>
      <c r="C924" s="28"/>
      <c r="D924" s="28"/>
      <c r="E924" s="28"/>
    </row>
    <row r="925">
      <c r="A925" s="28"/>
      <c r="B925" s="29"/>
      <c r="C925" s="28"/>
      <c r="D925" s="28"/>
      <c r="E925" s="28"/>
    </row>
    <row r="926">
      <c r="A926" s="28"/>
      <c r="B926" s="29"/>
      <c r="C926" s="28"/>
      <c r="D926" s="28"/>
      <c r="E926" s="28"/>
    </row>
    <row r="927">
      <c r="A927" s="28"/>
      <c r="B927" s="29"/>
      <c r="C927" s="28"/>
      <c r="D927" s="28"/>
      <c r="E927" s="28"/>
    </row>
    <row r="928">
      <c r="A928" s="28"/>
      <c r="B928" s="29"/>
      <c r="C928" s="28"/>
      <c r="D928" s="28"/>
      <c r="E928" s="28"/>
    </row>
    <row r="929">
      <c r="A929" s="28"/>
      <c r="B929" s="29"/>
      <c r="C929" s="28"/>
      <c r="D929" s="28"/>
      <c r="E929" s="28"/>
    </row>
    <row r="930">
      <c r="A930" s="28"/>
      <c r="B930" s="29"/>
      <c r="C930" s="28"/>
      <c r="D930" s="28"/>
      <c r="E930" s="28"/>
    </row>
    <row r="931">
      <c r="A931" s="28"/>
      <c r="B931" s="29"/>
      <c r="C931" s="28"/>
      <c r="D931" s="28"/>
      <c r="E931" s="28"/>
    </row>
    <row r="932">
      <c r="A932" s="28"/>
      <c r="B932" s="29"/>
      <c r="C932" s="28"/>
      <c r="D932" s="28"/>
      <c r="E932" s="28"/>
    </row>
    <row r="933">
      <c r="A933" s="28"/>
      <c r="B933" s="29"/>
      <c r="C933" s="28"/>
      <c r="D933" s="28"/>
      <c r="E933" s="28"/>
    </row>
    <row r="934">
      <c r="A934" s="28"/>
      <c r="B934" s="29"/>
      <c r="C934" s="28"/>
      <c r="D934" s="28"/>
      <c r="E934" s="28"/>
    </row>
    <row r="935">
      <c r="A935" s="28"/>
      <c r="B935" s="29"/>
      <c r="C935" s="28"/>
      <c r="D935" s="28"/>
      <c r="E935" s="28"/>
    </row>
    <row r="936">
      <c r="A936" s="28"/>
      <c r="B936" s="29"/>
      <c r="C936" s="28"/>
      <c r="D936" s="28"/>
      <c r="E936" s="28"/>
    </row>
    <row r="937">
      <c r="A937" s="28"/>
      <c r="B937" s="29"/>
      <c r="C937" s="28"/>
      <c r="D937" s="28"/>
      <c r="E937" s="28"/>
    </row>
    <row r="938">
      <c r="A938" s="28"/>
      <c r="B938" s="29"/>
      <c r="C938" s="28"/>
      <c r="D938" s="28"/>
      <c r="E938" s="28"/>
    </row>
    <row r="939">
      <c r="A939" s="28"/>
      <c r="B939" s="29"/>
      <c r="C939" s="28"/>
      <c r="D939" s="28"/>
      <c r="E939" s="28"/>
    </row>
    <row r="940">
      <c r="A940" s="28"/>
      <c r="B940" s="29"/>
      <c r="C940" s="28"/>
      <c r="D940" s="28"/>
      <c r="E940" s="28"/>
    </row>
    <row r="941">
      <c r="A941" s="28"/>
      <c r="B941" s="29"/>
      <c r="C941" s="28"/>
      <c r="D941" s="28"/>
      <c r="E941" s="28"/>
    </row>
    <row r="942">
      <c r="A942" s="28"/>
      <c r="B942" s="29"/>
      <c r="C942" s="28"/>
      <c r="D942" s="28"/>
      <c r="E942" s="28"/>
    </row>
    <row r="943">
      <c r="A943" s="28"/>
      <c r="B943" s="29"/>
      <c r="C943" s="28"/>
      <c r="D943" s="28"/>
      <c r="E943" s="28"/>
    </row>
    <row r="944">
      <c r="A944" s="28"/>
      <c r="B944" s="29"/>
      <c r="C944" s="28"/>
      <c r="D944" s="28"/>
      <c r="E944" s="28"/>
    </row>
    <row r="945">
      <c r="A945" s="28"/>
      <c r="B945" s="29"/>
      <c r="C945" s="28"/>
      <c r="D945" s="28"/>
      <c r="E945" s="28"/>
    </row>
    <row r="946">
      <c r="A946" s="28"/>
      <c r="B946" s="29"/>
      <c r="C946" s="28"/>
      <c r="D946" s="28"/>
      <c r="E946" s="28"/>
    </row>
    <row r="947">
      <c r="A947" s="28"/>
      <c r="B947" s="29"/>
      <c r="C947" s="28"/>
      <c r="D947" s="28"/>
      <c r="E947" s="28"/>
    </row>
    <row r="948">
      <c r="A948" s="28"/>
      <c r="B948" s="29"/>
      <c r="C948" s="28"/>
      <c r="D948" s="28"/>
      <c r="E948" s="28"/>
    </row>
    <row r="949">
      <c r="A949" s="28"/>
      <c r="B949" s="29"/>
      <c r="C949" s="28"/>
      <c r="D949" s="28"/>
      <c r="E949" s="28"/>
    </row>
    <row r="950">
      <c r="A950" s="28"/>
      <c r="B950" s="29"/>
      <c r="C950" s="28"/>
      <c r="D950" s="28"/>
      <c r="E950" s="28"/>
    </row>
    <row r="951">
      <c r="A951" s="28"/>
      <c r="B951" s="29"/>
      <c r="C951" s="28"/>
      <c r="D951" s="28"/>
      <c r="E951" s="28"/>
    </row>
    <row r="952">
      <c r="A952" s="28"/>
      <c r="B952" s="29"/>
      <c r="C952" s="28"/>
      <c r="D952" s="28"/>
      <c r="E952" s="28"/>
    </row>
    <row r="953">
      <c r="A953" s="28"/>
      <c r="B953" s="29"/>
      <c r="C953" s="28"/>
      <c r="D953" s="28"/>
      <c r="E953" s="28"/>
    </row>
    <row r="954">
      <c r="A954" s="28"/>
      <c r="B954" s="29"/>
      <c r="C954" s="28"/>
      <c r="D954" s="28"/>
      <c r="E954" s="28"/>
    </row>
    <row r="955">
      <c r="A955" s="28"/>
      <c r="B955" s="29"/>
      <c r="C955" s="28"/>
      <c r="D955" s="28"/>
      <c r="E955" s="28"/>
    </row>
    <row r="956">
      <c r="A956" s="28"/>
      <c r="B956" s="29"/>
      <c r="C956" s="28"/>
      <c r="D956" s="28"/>
      <c r="E956" s="28"/>
    </row>
    <row r="957">
      <c r="A957" s="28"/>
      <c r="B957" s="29"/>
      <c r="C957" s="28"/>
      <c r="D957" s="28"/>
      <c r="E957" s="28"/>
    </row>
    <row r="958">
      <c r="A958" s="28"/>
      <c r="B958" s="29"/>
      <c r="C958" s="28"/>
      <c r="D958" s="28"/>
      <c r="E958" s="28"/>
    </row>
    <row r="959">
      <c r="A959" s="28"/>
      <c r="B959" s="29"/>
      <c r="C959" s="28"/>
      <c r="D959" s="28"/>
      <c r="E959" s="28"/>
    </row>
    <row r="960">
      <c r="A960" s="28"/>
      <c r="B960" s="29"/>
      <c r="C960" s="28"/>
      <c r="D960" s="28"/>
      <c r="E960" s="28"/>
    </row>
    <row r="961">
      <c r="A961" s="28"/>
      <c r="B961" s="29"/>
      <c r="C961" s="28"/>
      <c r="D961" s="28"/>
      <c r="E961" s="28"/>
    </row>
    <row r="962">
      <c r="A962" s="28"/>
      <c r="B962" s="29"/>
      <c r="C962" s="28"/>
      <c r="D962" s="28"/>
      <c r="E962" s="28"/>
    </row>
    <row r="963">
      <c r="A963" s="28"/>
      <c r="B963" s="29"/>
      <c r="C963" s="28"/>
      <c r="D963" s="28"/>
      <c r="E963" s="28"/>
    </row>
    <row r="964">
      <c r="A964" s="28"/>
      <c r="B964" s="29"/>
      <c r="C964" s="28"/>
      <c r="D964" s="28"/>
      <c r="E964" s="28"/>
    </row>
    <row r="965">
      <c r="A965" s="28"/>
      <c r="B965" s="29"/>
      <c r="C965" s="28"/>
      <c r="D965" s="28"/>
      <c r="E965" s="28"/>
    </row>
    <row r="966">
      <c r="A966" s="28"/>
      <c r="B966" s="29"/>
      <c r="C966" s="28"/>
      <c r="D966" s="28"/>
      <c r="E966" s="28"/>
    </row>
    <row r="967">
      <c r="A967" s="28"/>
      <c r="B967" s="29"/>
      <c r="C967" s="28"/>
      <c r="D967" s="28"/>
      <c r="E967" s="28"/>
    </row>
    <row r="968">
      <c r="A968" s="28"/>
      <c r="B968" s="29"/>
      <c r="C968" s="28"/>
      <c r="D968" s="28"/>
      <c r="E968" s="28"/>
    </row>
    <row r="969">
      <c r="A969" s="28"/>
      <c r="B969" s="29"/>
      <c r="C969" s="28"/>
      <c r="D969" s="28"/>
      <c r="E969" s="28"/>
    </row>
    <row r="970">
      <c r="A970" s="28"/>
      <c r="B970" s="29"/>
      <c r="C970" s="28"/>
      <c r="D970" s="28"/>
      <c r="E970" s="28"/>
    </row>
    <row r="971">
      <c r="A971" s="28"/>
      <c r="B971" s="29"/>
      <c r="C971" s="28"/>
      <c r="D971" s="28"/>
      <c r="E971" s="28"/>
    </row>
    <row r="972">
      <c r="A972" s="28"/>
      <c r="B972" s="29"/>
      <c r="C972" s="28"/>
      <c r="D972" s="28"/>
      <c r="E972" s="28"/>
    </row>
    <row r="973">
      <c r="A973" s="28"/>
      <c r="B973" s="29"/>
      <c r="C973" s="28"/>
      <c r="D973" s="28"/>
      <c r="E973" s="28"/>
    </row>
    <row r="974">
      <c r="A974" s="28"/>
      <c r="B974" s="29"/>
      <c r="C974" s="28"/>
      <c r="D974" s="28"/>
      <c r="E974" s="28"/>
    </row>
    <row r="975">
      <c r="A975" s="28"/>
      <c r="B975" s="29"/>
      <c r="C975" s="28"/>
      <c r="D975" s="28"/>
      <c r="E975" s="28"/>
    </row>
    <row r="976">
      <c r="A976" s="28"/>
      <c r="B976" s="29"/>
      <c r="C976" s="28"/>
      <c r="D976" s="28"/>
      <c r="E976" s="28"/>
    </row>
    <row r="977">
      <c r="A977" s="28"/>
      <c r="B977" s="29"/>
      <c r="C977" s="28"/>
      <c r="D977" s="28"/>
      <c r="E977" s="28"/>
    </row>
    <row r="978">
      <c r="A978" s="28"/>
      <c r="B978" s="29"/>
      <c r="C978" s="28"/>
      <c r="D978" s="28"/>
      <c r="E978" s="28"/>
    </row>
    <row r="979">
      <c r="A979" s="28"/>
      <c r="B979" s="29"/>
      <c r="C979" s="28"/>
      <c r="D979" s="28"/>
      <c r="E979" s="28"/>
    </row>
    <row r="980">
      <c r="A980" s="28"/>
      <c r="B980" s="29"/>
      <c r="C980" s="28"/>
      <c r="D980" s="28"/>
      <c r="E980" s="28"/>
    </row>
    <row r="981">
      <c r="A981" s="28"/>
      <c r="B981" s="29"/>
      <c r="C981" s="28"/>
      <c r="D981" s="28"/>
      <c r="E981" s="28"/>
    </row>
    <row r="982">
      <c r="A982" s="28"/>
      <c r="B982" s="29"/>
      <c r="C982" s="28"/>
      <c r="D982" s="28"/>
      <c r="E982" s="28"/>
    </row>
    <row r="983">
      <c r="A983" s="28"/>
      <c r="B983" s="29"/>
      <c r="C983" s="28"/>
      <c r="D983" s="28"/>
      <c r="E983" s="28"/>
    </row>
    <row r="984">
      <c r="A984" s="28"/>
      <c r="B984" s="29"/>
      <c r="C984" s="28"/>
      <c r="D984" s="28"/>
      <c r="E984" s="28"/>
    </row>
    <row r="985">
      <c r="A985" s="28"/>
      <c r="B985" s="29"/>
      <c r="C985" s="28"/>
      <c r="D985" s="28"/>
      <c r="E985" s="28"/>
    </row>
    <row r="986">
      <c r="A986" s="28"/>
      <c r="B986" s="29"/>
      <c r="C986" s="28"/>
      <c r="D986" s="28"/>
      <c r="E986" s="28"/>
    </row>
    <row r="987">
      <c r="A987" s="28"/>
      <c r="B987" s="29"/>
      <c r="C987" s="28"/>
      <c r="D987" s="28"/>
      <c r="E987" s="28"/>
    </row>
    <row r="988">
      <c r="A988" s="28"/>
      <c r="B988" s="29"/>
      <c r="C988" s="28"/>
      <c r="D988" s="28"/>
      <c r="E988" s="28"/>
    </row>
    <row r="989">
      <c r="A989" s="28"/>
      <c r="B989" s="29"/>
      <c r="C989" s="28"/>
      <c r="D989" s="28"/>
      <c r="E989" s="28"/>
    </row>
    <row r="990">
      <c r="A990" s="28"/>
      <c r="B990" s="29"/>
      <c r="C990" s="28"/>
      <c r="D990" s="28"/>
      <c r="E990" s="28"/>
    </row>
    <row r="991">
      <c r="A991" s="28"/>
      <c r="B991" s="29"/>
      <c r="C991" s="28"/>
      <c r="D991" s="28"/>
      <c r="E991" s="28"/>
    </row>
    <row r="992">
      <c r="A992" s="28"/>
      <c r="B992" s="29"/>
      <c r="C992" s="28"/>
      <c r="D992" s="28"/>
      <c r="E992" s="28"/>
    </row>
    <row r="993">
      <c r="A993" s="28"/>
      <c r="B993" s="29"/>
      <c r="C993" s="28"/>
      <c r="D993" s="28"/>
      <c r="E993" s="28"/>
    </row>
    <row r="994">
      <c r="A994" s="28"/>
      <c r="B994" s="29"/>
      <c r="C994" s="28"/>
      <c r="D994" s="28"/>
      <c r="E994" s="28"/>
    </row>
    <row r="995">
      <c r="A995" s="28"/>
      <c r="B995" s="29"/>
      <c r="C995" s="28"/>
      <c r="D995" s="28"/>
      <c r="E995" s="28"/>
    </row>
    <row r="996">
      <c r="A996" s="28"/>
      <c r="B996" s="29"/>
      <c r="C996" s="28"/>
      <c r="D996" s="28"/>
      <c r="E996" s="28"/>
    </row>
    <row r="997">
      <c r="A997" s="28"/>
      <c r="B997" s="29"/>
      <c r="C997" s="28"/>
      <c r="D997" s="28"/>
      <c r="E997" s="28"/>
    </row>
    <row r="998">
      <c r="A998" s="28"/>
      <c r="B998" s="29"/>
      <c r="C998" s="28"/>
      <c r="D998" s="28"/>
      <c r="E998" s="28"/>
    </row>
    <row r="999">
      <c r="A999" s="28"/>
      <c r="B999" s="29"/>
      <c r="C999" s="28"/>
      <c r="D999" s="28"/>
      <c r="E999" s="28"/>
    </row>
    <row r="1000">
      <c r="A1000" s="28"/>
      <c r="B1000" s="29"/>
      <c r="C1000" s="28"/>
      <c r="D1000" s="28"/>
      <c r="E1000" s="28"/>
    </row>
    <row r="1001">
      <c r="A1001" s="28"/>
      <c r="B1001" s="29"/>
      <c r="C1001" s="28"/>
      <c r="D1001" s="28"/>
      <c r="E1001" s="28"/>
    </row>
    <row r="1002">
      <c r="A1002" s="28"/>
      <c r="B1002" s="29"/>
      <c r="C1002" s="28"/>
      <c r="D1002" s="28"/>
      <c r="E1002" s="28"/>
    </row>
  </sheetData>
  <mergeCells count="88">
    <mergeCell ref="A1:E1"/>
    <mergeCell ref="C2:E2"/>
    <mergeCell ref="A4:A5"/>
    <mergeCell ref="C4:C9"/>
    <mergeCell ref="D4:D9"/>
    <mergeCell ref="E4:E9"/>
    <mergeCell ref="A10:A11"/>
    <mergeCell ref="C16:C21"/>
    <mergeCell ref="D16:D21"/>
    <mergeCell ref="B4:B9"/>
    <mergeCell ref="B10:B15"/>
    <mergeCell ref="C10:C15"/>
    <mergeCell ref="D10:D15"/>
    <mergeCell ref="E10:E15"/>
    <mergeCell ref="B16:B21"/>
    <mergeCell ref="E16:E21"/>
    <mergeCell ref="A16:A17"/>
    <mergeCell ref="A22:A23"/>
    <mergeCell ref="B22:B27"/>
    <mergeCell ref="C22:C27"/>
    <mergeCell ref="D22:D27"/>
    <mergeCell ref="E22:E27"/>
    <mergeCell ref="A28:A29"/>
    <mergeCell ref="D34:D39"/>
    <mergeCell ref="E34:E39"/>
    <mergeCell ref="B28:B33"/>
    <mergeCell ref="C28:C33"/>
    <mergeCell ref="D28:D33"/>
    <mergeCell ref="E28:E33"/>
    <mergeCell ref="A34:A35"/>
    <mergeCell ref="B34:B39"/>
    <mergeCell ref="C34:C39"/>
    <mergeCell ref="D57:D61"/>
    <mergeCell ref="E57:E61"/>
    <mergeCell ref="B83:B87"/>
    <mergeCell ref="C83:C87"/>
    <mergeCell ref="D83:D87"/>
    <mergeCell ref="E83:E87"/>
    <mergeCell ref="C88:C92"/>
    <mergeCell ref="D88:D92"/>
    <mergeCell ref="E88:E92"/>
    <mergeCell ref="B88:B92"/>
    <mergeCell ref="B93:B97"/>
    <mergeCell ref="C93:C97"/>
    <mergeCell ref="D93:D97"/>
    <mergeCell ref="E93:E97"/>
    <mergeCell ref="B98:B102"/>
    <mergeCell ref="C98:C102"/>
    <mergeCell ref="B40:B45"/>
    <mergeCell ref="C40:C45"/>
    <mergeCell ref="D40:D45"/>
    <mergeCell ref="E40:E45"/>
    <mergeCell ref="C46:C51"/>
    <mergeCell ref="D46:D51"/>
    <mergeCell ref="E46:E51"/>
    <mergeCell ref="B46:B51"/>
    <mergeCell ref="B52:B56"/>
    <mergeCell ref="C52:C56"/>
    <mergeCell ref="D52:D56"/>
    <mergeCell ref="E52:E56"/>
    <mergeCell ref="B57:B61"/>
    <mergeCell ref="C57:C61"/>
    <mergeCell ref="B62:B66"/>
    <mergeCell ref="C62:C66"/>
    <mergeCell ref="D62:D66"/>
    <mergeCell ref="E62:E66"/>
    <mergeCell ref="C67:C71"/>
    <mergeCell ref="D67:D71"/>
    <mergeCell ref="E67:E71"/>
    <mergeCell ref="D77:D82"/>
    <mergeCell ref="E77:E82"/>
    <mergeCell ref="B67:B71"/>
    <mergeCell ref="B72:B76"/>
    <mergeCell ref="C72:C76"/>
    <mergeCell ref="D72:D76"/>
    <mergeCell ref="E72:E76"/>
    <mergeCell ref="B77:B82"/>
    <mergeCell ref="C77:C82"/>
    <mergeCell ref="D98:D102"/>
    <mergeCell ref="E98:E102"/>
    <mergeCell ref="B103:B107"/>
    <mergeCell ref="C103:C107"/>
    <mergeCell ref="D103:D107"/>
    <mergeCell ref="E103:E107"/>
    <mergeCell ref="B108:B112"/>
    <mergeCell ref="C108:C112"/>
    <mergeCell ref="D108:D112"/>
    <mergeCell ref="E108:E112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125.13"/>
  </cols>
  <sheetData>
    <row r="1">
      <c r="A1" s="76" t="s">
        <v>577</v>
      </c>
      <c r="B1" s="77" t="s">
        <v>578</v>
      </c>
      <c r="C1" s="78">
        <f>COUNTIF(B1:B56,TRUE)</f>
        <v>30</v>
      </c>
    </row>
    <row r="2" ht="15.75" customHeight="1">
      <c r="A2" s="79" t="s">
        <v>579</v>
      </c>
      <c r="B2" s="77" t="s">
        <v>580</v>
      </c>
      <c r="C2" s="80">
        <f>COUNTIF(B1:B56,FALSE)</f>
        <v>12</v>
      </c>
    </row>
    <row r="3" ht="15.75" customHeight="1">
      <c r="A3" s="81" t="s">
        <v>581</v>
      </c>
      <c r="B3" s="82" t="s">
        <v>582</v>
      </c>
      <c r="C3" s="83">
        <f>C1*100/( sum(C1:C2))</f>
        <v>71.42857143</v>
      </c>
    </row>
    <row r="4" ht="15.75" customHeight="1">
      <c r="A4" s="84" t="s">
        <v>583</v>
      </c>
      <c r="B4" s="85"/>
    </row>
    <row r="5" ht="15.75" customHeight="1">
      <c r="A5" s="86" t="s">
        <v>31</v>
      </c>
      <c r="B5" s="85" t="b">
        <f>ISNUMBER(MATCH(A5,'Ciclo 1'!$A$3:$A$166,0))</f>
        <v>1</v>
      </c>
    </row>
    <row r="6" ht="15.75" customHeight="1">
      <c r="A6" s="87" t="s">
        <v>584</v>
      </c>
      <c r="B6" s="85" t="b">
        <f>ISNUMBER(MATCH(A6,'Ciclo 1'!$A$3:$A$166,0))</f>
        <v>0</v>
      </c>
    </row>
    <row r="7" ht="15.75" customHeight="1">
      <c r="A7" s="88" t="s">
        <v>36</v>
      </c>
      <c r="B7" s="85" t="b">
        <f>ISNUMBER(MATCH(A7,'Ciclo 1'!$A$3:$A$166,0))</f>
        <v>1</v>
      </c>
    </row>
    <row r="8" ht="15.75" customHeight="1">
      <c r="A8" s="88" t="s">
        <v>38</v>
      </c>
      <c r="B8" s="85" t="b">
        <f>ISNUMBER(MATCH(A8,'Ciclo 1'!$A$3:$A$166,0))</f>
        <v>1</v>
      </c>
    </row>
    <row r="9" ht="15.75" customHeight="1">
      <c r="A9" s="88" t="s">
        <v>37</v>
      </c>
      <c r="B9" s="85" t="b">
        <f>ISNUMBER(MATCH(A9,'Ciclo 1'!$A$3:$A$166,0))</f>
        <v>1</v>
      </c>
    </row>
    <row r="10" ht="15.75" customHeight="1">
      <c r="A10" s="88" t="s">
        <v>80</v>
      </c>
      <c r="B10" s="85" t="b">
        <f>ISNUMBER(MATCH(A10,'Ciclo 1'!$A$3:$A$166,0))</f>
        <v>1</v>
      </c>
    </row>
    <row r="11" ht="15.75" customHeight="1">
      <c r="A11" s="88" t="s">
        <v>77</v>
      </c>
      <c r="B11" s="85" t="b">
        <f>ISNUMBER(MATCH(A11,'Ciclo 1'!$A$3:$A$166,0))</f>
        <v>1</v>
      </c>
    </row>
    <row r="12" ht="15.75" customHeight="1">
      <c r="A12" s="88" t="s">
        <v>78</v>
      </c>
      <c r="B12" s="85" t="b">
        <f>ISNUMBER(MATCH(A12,'Ciclo 1'!$A$3:$A$166,0))</f>
        <v>1</v>
      </c>
    </row>
    <row r="13" ht="15.75" customHeight="1">
      <c r="A13" s="88" t="s">
        <v>585</v>
      </c>
      <c r="B13" s="85" t="b">
        <f>ISNUMBER(MATCH(A13,'Ciclo 1'!$A$3:$A$166,0))</f>
        <v>0</v>
      </c>
    </row>
    <row r="14" ht="15.75" customHeight="1">
      <c r="A14" s="88" t="s">
        <v>79</v>
      </c>
      <c r="B14" s="85" t="b">
        <f>ISNUMBER(MATCH(A14,'Ciclo 1'!$A$3:$A$166,0))</f>
        <v>1</v>
      </c>
    </row>
    <row r="15" ht="15.75" customHeight="1">
      <c r="A15" s="87" t="s">
        <v>583</v>
      </c>
      <c r="B15" s="85"/>
    </row>
    <row r="16" ht="15.75" customHeight="1">
      <c r="A16" s="88" t="s">
        <v>39</v>
      </c>
      <c r="B16" s="85" t="b">
        <f>ISNUMBER(MATCH(A16,'Ciclo 1'!$A$3:$A$166,0))</f>
        <v>1</v>
      </c>
    </row>
    <row r="17" ht="15.75" customHeight="1">
      <c r="A17" s="87" t="s">
        <v>584</v>
      </c>
      <c r="B17" s="85"/>
    </row>
    <row r="18" ht="15.75" customHeight="1">
      <c r="A18" s="88" t="s">
        <v>44</v>
      </c>
      <c r="B18" s="85" t="b">
        <f>ISNUMBER(MATCH(A18,'Ciclo 1'!$A$3:$A$166,0))</f>
        <v>1</v>
      </c>
    </row>
    <row r="19" ht="15.75" customHeight="1">
      <c r="A19" s="88" t="s">
        <v>48</v>
      </c>
      <c r="B19" s="85" t="b">
        <f>ISNUMBER(MATCH(A19,'Ciclo 1'!$A$3:$A$166,0))</f>
        <v>1</v>
      </c>
    </row>
    <row r="20" ht="15.75" customHeight="1">
      <c r="A20" s="86" t="s">
        <v>45</v>
      </c>
      <c r="B20" s="85" t="b">
        <f>ISNUMBER(MATCH(A20,'Ciclo 1'!$A$3:$A$166,0))</f>
        <v>1</v>
      </c>
    </row>
    <row r="21" ht="15.75" customHeight="1">
      <c r="A21" s="86" t="s">
        <v>46</v>
      </c>
      <c r="B21" s="85" t="b">
        <f>ISNUMBER(MATCH(A21,'Ciclo 1'!$A$3:$A$166,0))</f>
        <v>1</v>
      </c>
    </row>
    <row r="22" ht="15.75" customHeight="1">
      <c r="A22" s="86" t="s">
        <v>586</v>
      </c>
      <c r="B22" s="85" t="b">
        <f>ISNUMBER(MATCH(A22,'Ciclo 1'!$A$3:$A$166,0))</f>
        <v>0</v>
      </c>
    </row>
    <row r="23" ht="15.75" customHeight="1">
      <c r="A23" s="86" t="s">
        <v>47</v>
      </c>
      <c r="B23" s="85" t="b">
        <f>ISNUMBER(MATCH(A23,'Ciclo 1'!$A$3:$A$166,0))</f>
        <v>1</v>
      </c>
    </row>
    <row r="24" ht="15.75" customHeight="1">
      <c r="A24" s="89" t="s">
        <v>587</v>
      </c>
      <c r="B24" s="85"/>
    </row>
    <row r="25" ht="15.75" customHeight="1">
      <c r="A25" s="90" t="s">
        <v>63</v>
      </c>
      <c r="B25" s="85" t="b">
        <f>ISNUMBER(MATCH(A25,'Ciclo 1'!$A$3:$A$166,0))</f>
        <v>1</v>
      </c>
    </row>
    <row r="26" ht="15.75" customHeight="1">
      <c r="A26" s="91" t="s">
        <v>584</v>
      </c>
      <c r="B26" s="85"/>
    </row>
    <row r="27" ht="15.75" customHeight="1">
      <c r="A27" s="92" t="s">
        <v>27</v>
      </c>
      <c r="B27" s="85" t="b">
        <f>ISNUMBER(MATCH(A27,'Ciclo 1'!$A$3:$A$166,0))</f>
        <v>1</v>
      </c>
    </row>
    <row r="28" ht="15.75" customHeight="1">
      <c r="A28" s="92" t="s">
        <v>588</v>
      </c>
      <c r="B28" s="85" t="b">
        <f>ISNUMBER(MATCH(A28,'Ciclo 1'!$A$3:$A$166,0))</f>
        <v>0</v>
      </c>
    </row>
    <row r="29" ht="15.75" customHeight="1">
      <c r="A29" s="92" t="s">
        <v>30</v>
      </c>
      <c r="B29" s="85" t="b">
        <f>ISNUMBER(MATCH(A29,'Ciclo 1'!$A$3:$A$166,0))</f>
        <v>1</v>
      </c>
    </row>
    <row r="30" ht="15.75" customHeight="1">
      <c r="A30" s="92" t="s">
        <v>589</v>
      </c>
      <c r="B30" s="85" t="b">
        <f>ISNUMBER(MATCH(A30,'Ciclo 1'!$A$3:$A$166,0))</f>
        <v>0</v>
      </c>
    </row>
    <row r="31" ht="15.75" customHeight="1">
      <c r="A31" s="92" t="s">
        <v>29</v>
      </c>
      <c r="B31" s="85" t="b">
        <f>ISNUMBER(MATCH(A31,'Ciclo 1'!$A$3:$A$166,0))</f>
        <v>1</v>
      </c>
    </row>
    <row r="32" ht="15.75" customHeight="1">
      <c r="A32" s="92" t="s">
        <v>105</v>
      </c>
      <c r="B32" s="85" t="b">
        <f>ISNUMBER(MATCH(A32,'Ciclo 1'!$A$3:$A$166,0))</f>
        <v>1</v>
      </c>
    </row>
    <row r="33" ht="15.75" customHeight="1">
      <c r="A33" s="92" t="s">
        <v>590</v>
      </c>
      <c r="B33" s="85" t="b">
        <f>ISNUMBER(MATCH(A33,'Ciclo 1'!$A$3:$A$166,0))</f>
        <v>0</v>
      </c>
    </row>
    <row r="34" ht="15.75" customHeight="1">
      <c r="A34" s="89" t="s">
        <v>587</v>
      </c>
      <c r="B34" s="85"/>
    </row>
    <row r="35" ht="15.75" customHeight="1">
      <c r="A35" s="90" t="s">
        <v>55</v>
      </c>
      <c r="B35" s="85" t="b">
        <f>ISNUMBER(MATCH(A35,'Ciclo 1'!$A$3:$A$166,0))</f>
        <v>1</v>
      </c>
    </row>
    <row r="36" ht="15.75" customHeight="1">
      <c r="A36" s="89" t="s">
        <v>584</v>
      </c>
      <c r="B36" s="85"/>
    </row>
    <row r="37" ht="15.75" customHeight="1">
      <c r="A37" s="92" t="s">
        <v>27</v>
      </c>
      <c r="B37" s="85" t="b">
        <f>ISNUMBER(MATCH(A37,'Ciclo 1'!$A$3:$A$166,0))</f>
        <v>1</v>
      </c>
    </row>
    <row r="38" ht="15.75" customHeight="1">
      <c r="A38" s="92" t="s">
        <v>588</v>
      </c>
      <c r="B38" s="85" t="b">
        <f>ISNUMBER(MATCH(A38,'Ciclo 1'!$A$3:$A$166,0))</f>
        <v>0</v>
      </c>
    </row>
    <row r="39" ht="15.75" customHeight="1">
      <c r="A39" s="92" t="s">
        <v>30</v>
      </c>
      <c r="B39" s="85" t="b">
        <f>ISNUMBER(MATCH(A39,'Ciclo 1'!$A$3:$A$166,0))</f>
        <v>1</v>
      </c>
    </row>
    <row r="40" ht="15.75" customHeight="1">
      <c r="A40" s="92" t="s">
        <v>589</v>
      </c>
      <c r="B40" s="85" t="b">
        <f>ISNUMBER(MATCH(A40,'Ciclo 1'!$A$3:$A$166,0))</f>
        <v>0</v>
      </c>
    </row>
    <row r="41" ht="15.75" customHeight="1">
      <c r="A41" s="92" t="s">
        <v>29</v>
      </c>
      <c r="B41" s="85" t="b">
        <f>ISNUMBER(MATCH(A41,'Ciclo 1'!$A$3:$A$166,0))</f>
        <v>1</v>
      </c>
    </row>
    <row r="42" ht="15.75" customHeight="1">
      <c r="A42" s="92" t="s">
        <v>590</v>
      </c>
      <c r="B42" s="85" t="b">
        <f>ISNUMBER(MATCH(A42,'Ciclo 1'!$A$3:$A$166,0))</f>
        <v>0</v>
      </c>
    </row>
    <row r="43" ht="15.75" customHeight="1">
      <c r="A43" s="93" t="s">
        <v>583</v>
      </c>
      <c r="B43" s="85"/>
    </row>
    <row r="44" ht="15.75" customHeight="1">
      <c r="A44" s="90" t="s">
        <v>85</v>
      </c>
      <c r="B44" s="85" t="b">
        <f>ISNUMBER(MATCH(A44,'Ciclo 1'!$A$3:$A$166,0))</f>
        <v>1</v>
      </c>
    </row>
    <row r="45" ht="15.75" customHeight="1">
      <c r="A45" s="89" t="s">
        <v>584</v>
      </c>
      <c r="B45" s="85"/>
    </row>
    <row r="46" ht="15.75" customHeight="1">
      <c r="A46" s="92" t="s">
        <v>90</v>
      </c>
      <c r="B46" s="85" t="b">
        <f>ISNUMBER(MATCH(A46,'Ciclo 1'!$A$3:$A$166,0))</f>
        <v>1</v>
      </c>
    </row>
    <row r="47" ht="15.75" customHeight="1">
      <c r="A47" s="92" t="s">
        <v>93</v>
      </c>
      <c r="B47" s="85" t="b">
        <f>ISNUMBER(MATCH(A47,'Ciclo 1'!$A$3:$A$166,0))</f>
        <v>1</v>
      </c>
    </row>
    <row r="48" ht="15.75" customHeight="1">
      <c r="A48" s="92" t="s">
        <v>591</v>
      </c>
      <c r="B48" s="85" t="b">
        <f>ISNUMBER(MATCH(A48,'Ciclo 1'!$A$3:$A$166,0))</f>
        <v>0</v>
      </c>
    </row>
    <row r="49" ht="15.75" customHeight="1">
      <c r="A49" s="92" t="s">
        <v>91</v>
      </c>
      <c r="B49" s="85" t="b">
        <f>ISNUMBER(MATCH(A49,'Ciclo 1'!$A$3:$A$166,0))</f>
        <v>1</v>
      </c>
    </row>
    <row r="50" ht="15.75" customHeight="1">
      <c r="A50" s="92" t="s">
        <v>592</v>
      </c>
      <c r="B50" s="85" t="b">
        <f>ISNUMBER(MATCH(A50,'Ciclo 1'!$A$3:$A$166,0))</f>
        <v>0</v>
      </c>
    </row>
    <row r="51" ht="15.75" customHeight="1">
      <c r="A51" s="92" t="s">
        <v>92</v>
      </c>
      <c r="B51" s="85" t="b">
        <f>ISNUMBER(MATCH(A51,'Ciclo 1'!$A$3:$A$166,0))</f>
        <v>1</v>
      </c>
    </row>
    <row r="52" ht="15.75" customHeight="1">
      <c r="A52" s="89" t="s">
        <v>583</v>
      </c>
      <c r="B52" s="85"/>
    </row>
    <row r="53" ht="15.75" customHeight="1">
      <c r="A53" s="90" t="s">
        <v>593</v>
      </c>
      <c r="B53" s="82" t="b">
        <v>1</v>
      </c>
    </row>
    <row r="54" ht="15.75" customHeight="1">
      <c r="A54" s="89" t="s">
        <v>584</v>
      </c>
      <c r="B54" s="85"/>
    </row>
    <row r="55" ht="15.75" customHeight="1">
      <c r="A55" s="92" t="s">
        <v>20</v>
      </c>
      <c r="B55" s="85" t="b">
        <f>ISNUMBER(MATCH(A55,'Ciclo 1'!$A$3:$A$166,0))</f>
        <v>1</v>
      </c>
    </row>
    <row r="56" ht="15.75" customHeight="1">
      <c r="A56" s="92" t="s">
        <v>594</v>
      </c>
      <c r="B56" s="85" t="b">
        <f>ISNUMBER(MATCH(A56,'Ciclo 1'!$A$3:$A$166,0))</f>
        <v>0</v>
      </c>
    </row>
    <row r="57" ht="15.75" customHeight="1">
      <c r="A57" s="92" t="s">
        <v>19</v>
      </c>
      <c r="B57" s="85" t="b">
        <f>ISNUMBER(MATCH(A57,'Ciclo 1'!$A$3:$A$166,0))</f>
        <v>1</v>
      </c>
    </row>
    <row r="58" ht="15.75" customHeight="1">
      <c r="A58" s="92" t="s">
        <v>595</v>
      </c>
      <c r="B58" s="85" t="b">
        <f>ISNUMBER(MATCH(A58,'Ciclo 1'!$A$3:$A$166,0))</f>
        <v>0</v>
      </c>
    </row>
    <row r="59" ht="15.75" customHeight="1">
      <c r="A59" s="92" t="s">
        <v>596</v>
      </c>
      <c r="B59" s="85" t="b">
        <f>ISNUMBER(MATCH(A59,'Ciclo 1'!$A$3:$A$166,0))</f>
        <v>0</v>
      </c>
    </row>
    <row r="60" ht="15.75" customHeight="1">
      <c r="A60" s="94" t="s">
        <v>583</v>
      </c>
      <c r="B60" s="85"/>
    </row>
    <row r="61" ht="15.75" customHeight="1">
      <c r="A61" s="90" t="s">
        <v>7</v>
      </c>
      <c r="B61" s="85" t="b">
        <f>ISNUMBER(MATCH(A61,'Ciclo 1'!$A$3:$A$166,0))</f>
        <v>1</v>
      </c>
    </row>
    <row r="62" ht="15.75" customHeight="1">
      <c r="A62" s="94" t="s">
        <v>584</v>
      </c>
      <c r="B62" s="85"/>
    </row>
    <row r="63" ht="15.75" customHeight="1">
      <c r="A63" s="92" t="s">
        <v>12</v>
      </c>
      <c r="B63" s="85" t="b">
        <f>ISNUMBER(MATCH(A63,'Ciclo 1'!$A$3:$A$166,0))</f>
        <v>1</v>
      </c>
    </row>
    <row r="64" ht="15.75" customHeight="1">
      <c r="A64" s="92" t="s">
        <v>597</v>
      </c>
      <c r="B64" s="85" t="b">
        <f>ISNUMBER(MATCH(A64,'Ciclo 1'!$A$3:$A$166,0))</f>
        <v>0</v>
      </c>
    </row>
    <row r="65" ht="15.75" customHeight="1">
      <c r="A65" s="92" t="s">
        <v>13</v>
      </c>
      <c r="B65" s="85" t="b">
        <f>ISNUMBER(MATCH(A65,'Ciclo 1'!$A$3:$A$166,0))</f>
        <v>1</v>
      </c>
    </row>
    <row r="66" ht="15.75" customHeight="1">
      <c r="A66" s="92" t="s">
        <v>54</v>
      </c>
      <c r="B66" s="85" t="b">
        <f>ISNUMBER(MATCH(A66,'Ciclo 1'!$A$3:$A$166,0))</f>
        <v>1</v>
      </c>
    </row>
    <row r="67" ht="15.75" customHeight="1">
      <c r="A67" s="95"/>
      <c r="B67" s="85"/>
    </row>
    <row r="68" ht="15.75" customHeight="1">
      <c r="A68" s="95"/>
      <c r="B68" s="85"/>
    </row>
    <row r="69" ht="15.75" customHeight="1">
      <c r="A69" s="95"/>
      <c r="B69" s="85"/>
    </row>
    <row r="70" ht="15.75" customHeight="1">
      <c r="A70" s="95"/>
      <c r="B70" s="85"/>
    </row>
    <row r="71" ht="15.75" customHeight="1">
      <c r="A71" s="95"/>
      <c r="B71" s="85"/>
    </row>
    <row r="72" ht="15.75" customHeight="1">
      <c r="A72" s="95"/>
      <c r="B72" s="85"/>
    </row>
    <row r="73" ht="15.75" customHeight="1">
      <c r="A73" s="95"/>
      <c r="B73" s="85"/>
    </row>
    <row r="74" ht="15.75" customHeight="1">
      <c r="A74" s="95"/>
      <c r="B74" s="85"/>
    </row>
    <row r="75" ht="15.75" customHeight="1">
      <c r="A75" s="95"/>
      <c r="B75" s="85"/>
    </row>
    <row r="76" ht="15.75" customHeight="1">
      <c r="A76" s="95"/>
      <c r="B76" s="85"/>
    </row>
    <row r="77" ht="15.75" customHeight="1">
      <c r="A77" s="95"/>
      <c r="B77" s="85"/>
    </row>
    <row r="78" ht="15.75" customHeight="1">
      <c r="A78" s="95"/>
      <c r="B78" s="85"/>
    </row>
    <row r="79" ht="15.75" customHeight="1">
      <c r="A79" s="95"/>
      <c r="B79" s="85"/>
    </row>
    <row r="80" ht="15.75" customHeight="1">
      <c r="A80" s="95"/>
      <c r="B80" s="85"/>
    </row>
    <row r="81" ht="15.75" customHeight="1">
      <c r="A81" s="95"/>
      <c r="B81" s="85"/>
    </row>
    <row r="82" ht="15.75" customHeight="1">
      <c r="A82" s="95"/>
      <c r="B82" s="85"/>
    </row>
    <row r="83" ht="15.75" customHeight="1">
      <c r="A83" s="95"/>
      <c r="B83" s="85"/>
    </row>
    <row r="84" ht="15.75" customHeight="1">
      <c r="A84" s="95"/>
      <c r="B84" s="85"/>
    </row>
    <row r="85" ht="15.75" customHeight="1">
      <c r="A85" s="95"/>
      <c r="B85" s="85"/>
    </row>
    <row r="86" ht="15.75" customHeight="1">
      <c r="A86" s="95"/>
      <c r="B86" s="85"/>
    </row>
    <row r="87" ht="15.75" customHeight="1">
      <c r="A87" s="95"/>
      <c r="B87" s="85"/>
    </row>
    <row r="88" ht="15.75" customHeight="1">
      <c r="A88" s="95"/>
      <c r="B88" s="85"/>
    </row>
    <row r="89" ht="15.75" customHeight="1">
      <c r="A89" s="95"/>
      <c r="B89" s="85"/>
    </row>
    <row r="90" ht="15.75" customHeight="1">
      <c r="A90" s="95"/>
      <c r="B90" s="85"/>
    </row>
    <row r="91" ht="15.75" customHeight="1">
      <c r="A91" s="95"/>
      <c r="B91" s="85"/>
    </row>
    <row r="92" ht="15.75" customHeight="1">
      <c r="A92" s="95"/>
      <c r="B92" s="85"/>
    </row>
    <row r="93" ht="15.75" customHeight="1">
      <c r="A93" s="95"/>
      <c r="B93" s="85"/>
    </row>
    <row r="94" ht="15.75" customHeight="1">
      <c r="A94" s="95"/>
      <c r="B94" s="85"/>
    </row>
    <row r="95" ht="15.75" customHeight="1">
      <c r="A95" s="95"/>
      <c r="B95" s="85"/>
    </row>
    <row r="96" ht="15.75" customHeight="1">
      <c r="A96" s="95"/>
      <c r="B96" s="85"/>
    </row>
    <row r="97" ht="15.75" customHeight="1">
      <c r="A97" s="95"/>
      <c r="B97" s="85"/>
    </row>
    <row r="98" ht="15.75" customHeight="1">
      <c r="A98" s="95"/>
      <c r="B98" s="85"/>
    </row>
    <row r="99" ht="15.75" customHeight="1">
      <c r="A99" s="95"/>
      <c r="B99" s="85"/>
    </row>
    <row r="100" ht="15.75" customHeight="1">
      <c r="A100" s="95"/>
      <c r="B100" s="85"/>
    </row>
    <row r="101" ht="15.75" customHeight="1">
      <c r="A101" s="95"/>
      <c r="B101" s="85"/>
    </row>
    <row r="102" ht="15.75" customHeight="1">
      <c r="A102" s="95"/>
      <c r="B102" s="85"/>
    </row>
    <row r="103" ht="15.75" customHeight="1">
      <c r="A103" s="95"/>
      <c r="B103" s="85"/>
    </row>
    <row r="104" ht="15.75" customHeight="1">
      <c r="A104" s="95"/>
      <c r="B104" s="85"/>
    </row>
    <row r="105" ht="15.75" customHeight="1">
      <c r="A105" s="95"/>
      <c r="B105" s="85"/>
    </row>
    <row r="106" ht="15.75" customHeight="1">
      <c r="A106" s="95"/>
      <c r="B106" s="85"/>
    </row>
    <row r="107" ht="15.75" customHeight="1">
      <c r="A107" s="95"/>
      <c r="B107" s="85"/>
    </row>
    <row r="108" ht="15.75" customHeight="1">
      <c r="A108" s="95"/>
      <c r="B108" s="85"/>
    </row>
    <row r="109" ht="15.75" customHeight="1">
      <c r="A109" s="95"/>
      <c r="B109" s="85"/>
    </row>
    <row r="110" ht="15.75" customHeight="1">
      <c r="A110" s="95"/>
      <c r="B110" s="85"/>
    </row>
    <row r="111" ht="15.75" customHeight="1">
      <c r="A111" s="95"/>
      <c r="B111" s="85"/>
    </row>
    <row r="112" ht="15.75" customHeight="1">
      <c r="A112" s="95"/>
      <c r="B112" s="85"/>
    </row>
    <row r="113" ht="15.75" customHeight="1">
      <c r="A113" s="95"/>
      <c r="B113" s="85"/>
    </row>
    <row r="114" ht="15.75" customHeight="1">
      <c r="A114" s="95"/>
      <c r="B114" s="85"/>
    </row>
    <row r="115" ht="15.75" customHeight="1">
      <c r="A115" s="95"/>
      <c r="B115" s="85"/>
    </row>
    <row r="116" ht="15.75" customHeight="1">
      <c r="A116" s="95"/>
      <c r="B116" s="85"/>
    </row>
    <row r="117" ht="15.75" customHeight="1">
      <c r="A117" s="95"/>
      <c r="B117" s="85"/>
    </row>
    <row r="118" ht="15.75" customHeight="1">
      <c r="A118" s="95"/>
      <c r="B118" s="85"/>
    </row>
    <row r="119" ht="15.75" customHeight="1">
      <c r="A119" s="95"/>
      <c r="B119" s="85"/>
    </row>
    <row r="120" ht="15.75" customHeight="1">
      <c r="A120" s="95"/>
      <c r="B120" s="85"/>
    </row>
    <row r="121" ht="15.75" customHeight="1">
      <c r="A121" s="95"/>
      <c r="B121" s="85"/>
    </row>
    <row r="122" ht="15.75" customHeight="1">
      <c r="A122" s="95"/>
      <c r="B122" s="85"/>
    </row>
    <row r="123" ht="15.75" customHeight="1">
      <c r="A123" s="95"/>
      <c r="B123" s="85"/>
    </row>
    <row r="124" ht="15.75" customHeight="1">
      <c r="A124" s="95"/>
      <c r="B124" s="85"/>
    </row>
    <row r="125" ht="15.75" customHeight="1">
      <c r="A125" s="95"/>
      <c r="B125" s="85"/>
    </row>
    <row r="126" ht="15.75" customHeight="1">
      <c r="A126" s="95"/>
      <c r="B126" s="85"/>
    </row>
    <row r="127" ht="15.75" customHeight="1">
      <c r="A127" s="95"/>
      <c r="B127" s="85"/>
    </row>
    <row r="128" ht="15.75" customHeight="1">
      <c r="A128" s="95"/>
      <c r="B128" s="85"/>
    </row>
    <row r="129" ht="15.75" customHeight="1">
      <c r="A129" s="95"/>
      <c r="B129" s="85"/>
    </row>
    <row r="130" ht="15.75" customHeight="1">
      <c r="A130" s="95"/>
      <c r="B130" s="85"/>
    </row>
    <row r="131" ht="15.75" customHeight="1">
      <c r="A131" s="95"/>
      <c r="B131" s="85"/>
    </row>
    <row r="132" ht="15.75" customHeight="1">
      <c r="A132" s="95"/>
      <c r="B132" s="85"/>
    </row>
    <row r="133" ht="15.75" customHeight="1">
      <c r="A133" s="95"/>
      <c r="B133" s="85"/>
    </row>
    <row r="134" ht="15.75" customHeight="1">
      <c r="A134" s="95"/>
      <c r="B134" s="85"/>
    </row>
    <row r="135" ht="15.75" customHeight="1">
      <c r="A135" s="95"/>
      <c r="B135" s="85"/>
    </row>
    <row r="136" ht="15.75" customHeight="1">
      <c r="A136" s="95"/>
      <c r="B136" s="85"/>
    </row>
    <row r="137" ht="15.75" customHeight="1">
      <c r="A137" s="95"/>
      <c r="B137" s="85"/>
    </row>
    <row r="138" ht="15.75" customHeight="1">
      <c r="A138" s="95"/>
      <c r="B138" s="85"/>
    </row>
    <row r="139" ht="15.75" customHeight="1">
      <c r="A139" s="95"/>
      <c r="B139" s="85"/>
    </row>
    <row r="140" ht="15.75" customHeight="1">
      <c r="A140" s="95"/>
      <c r="B140" s="85"/>
    </row>
    <row r="141" ht="15.75" customHeight="1">
      <c r="A141" s="95"/>
      <c r="B141" s="85"/>
    </row>
    <row r="142" ht="15.75" customHeight="1">
      <c r="A142" s="95"/>
      <c r="B142" s="85"/>
    </row>
    <row r="143" ht="15.75" customHeight="1">
      <c r="A143" s="95"/>
      <c r="B143" s="85"/>
    </row>
    <row r="144" ht="15.75" customHeight="1">
      <c r="A144" s="95"/>
      <c r="B144" s="85"/>
    </row>
    <row r="145" ht="15.75" customHeight="1">
      <c r="A145" s="95"/>
      <c r="B145" s="85"/>
    </row>
    <row r="146" ht="15.75" customHeight="1">
      <c r="A146" s="95"/>
      <c r="B146" s="85"/>
    </row>
    <row r="147" ht="15.75" customHeight="1">
      <c r="A147" s="95"/>
      <c r="B147" s="85"/>
    </row>
    <row r="148" ht="15.75" customHeight="1">
      <c r="A148" s="95"/>
      <c r="B148" s="85"/>
    </row>
    <row r="149" ht="15.75" customHeight="1">
      <c r="A149" s="95"/>
      <c r="B149" s="85"/>
    </row>
    <row r="150" ht="15.75" customHeight="1">
      <c r="A150" s="95"/>
      <c r="B150" s="85"/>
    </row>
    <row r="151" ht="15.75" customHeight="1">
      <c r="A151" s="95"/>
      <c r="B151" s="85"/>
    </row>
    <row r="152" ht="15.75" customHeight="1">
      <c r="A152" s="95"/>
      <c r="B152" s="85"/>
    </row>
    <row r="153" ht="15.75" customHeight="1">
      <c r="A153" s="95"/>
      <c r="B153" s="85"/>
    </row>
    <row r="154" ht="15.75" customHeight="1">
      <c r="A154" s="95"/>
      <c r="B154" s="85"/>
    </row>
    <row r="155" ht="15.75" customHeight="1">
      <c r="A155" s="95"/>
      <c r="B155" s="85"/>
    </row>
    <row r="156" ht="15.75" customHeight="1">
      <c r="A156" s="95"/>
      <c r="B156" s="85"/>
    </row>
    <row r="157" ht="15.75" customHeight="1">
      <c r="A157" s="95"/>
      <c r="B157" s="85"/>
    </row>
    <row r="158" ht="15.75" customHeight="1">
      <c r="A158" s="95"/>
      <c r="B158" s="85"/>
    </row>
    <row r="159" ht="15.75" customHeight="1">
      <c r="A159" s="95"/>
      <c r="B159" s="85"/>
    </row>
    <row r="160" ht="15.75" customHeight="1">
      <c r="A160" s="95"/>
      <c r="B160" s="85"/>
    </row>
    <row r="161" ht="15.75" customHeight="1">
      <c r="A161" s="95"/>
      <c r="B161" s="85"/>
    </row>
    <row r="162" ht="15.75" customHeight="1">
      <c r="A162" s="95"/>
      <c r="B162" s="85"/>
    </row>
    <row r="163" ht="15.75" customHeight="1">
      <c r="A163" s="95"/>
      <c r="B163" s="85"/>
    </row>
    <row r="164" ht="15.75" customHeight="1">
      <c r="A164" s="95"/>
      <c r="B164" s="85"/>
    </row>
    <row r="165" ht="15.75" customHeight="1">
      <c r="A165" s="95"/>
      <c r="B165" s="85"/>
    </row>
    <row r="166" ht="15.75" customHeight="1">
      <c r="A166" s="95"/>
      <c r="B166" s="85"/>
    </row>
    <row r="167" ht="15.75" customHeight="1">
      <c r="A167" s="95"/>
      <c r="B167" s="85"/>
    </row>
    <row r="168" ht="15.75" customHeight="1">
      <c r="A168" s="95"/>
      <c r="B168" s="85"/>
    </row>
    <row r="169" ht="15.75" customHeight="1">
      <c r="A169" s="95"/>
      <c r="B169" s="85"/>
    </row>
    <row r="170" ht="15.75" customHeight="1">
      <c r="A170" s="95"/>
      <c r="B170" s="85"/>
    </row>
    <row r="171" ht="15.75" customHeight="1">
      <c r="A171" s="95"/>
      <c r="B171" s="85"/>
    </row>
    <row r="172" ht="15.75" customHeight="1">
      <c r="A172" s="95"/>
      <c r="B172" s="85"/>
    </row>
    <row r="173" ht="15.75" customHeight="1">
      <c r="A173" s="95"/>
      <c r="B173" s="85"/>
    </row>
    <row r="174" ht="15.75" customHeight="1">
      <c r="A174" s="95"/>
      <c r="B174" s="85"/>
    </row>
    <row r="175" ht="15.75" customHeight="1">
      <c r="A175" s="95"/>
      <c r="B175" s="85"/>
    </row>
    <row r="176" ht="15.75" customHeight="1">
      <c r="A176" s="95"/>
      <c r="B176" s="85"/>
    </row>
    <row r="177" ht="15.75" customHeight="1">
      <c r="A177" s="95"/>
      <c r="B177" s="85"/>
    </row>
    <row r="178" ht="15.75" customHeight="1">
      <c r="A178" s="95"/>
      <c r="B178" s="85"/>
    </row>
    <row r="179" ht="15.75" customHeight="1">
      <c r="A179" s="95"/>
      <c r="B179" s="85"/>
    </row>
    <row r="180" ht="15.75" customHeight="1">
      <c r="A180" s="95"/>
      <c r="B180" s="85"/>
    </row>
    <row r="181" ht="15.75" customHeight="1">
      <c r="A181" s="95"/>
      <c r="B181" s="85"/>
    </row>
    <row r="182" ht="15.75" customHeight="1">
      <c r="A182" s="95"/>
      <c r="B182" s="85"/>
    </row>
    <row r="183" ht="15.75" customHeight="1">
      <c r="A183" s="95"/>
      <c r="B183" s="85"/>
    </row>
    <row r="184" ht="15.75" customHeight="1">
      <c r="A184" s="95"/>
      <c r="B184" s="85"/>
    </row>
    <row r="185" ht="15.75" customHeight="1">
      <c r="A185" s="95"/>
      <c r="B185" s="85"/>
    </row>
    <row r="186" ht="15.75" customHeight="1">
      <c r="A186" s="95"/>
      <c r="B186" s="85"/>
    </row>
    <row r="187" ht="15.75" customHeight="1">
      <c r="A187" s="95"/>
      <c r="B187" s="85"/>
    </row>
    <row r="188" ht="15.75" customHeight="1">
      <c r="A188" s="95"/>
      <c r="B188" s="85"/>
    </row>
    <row r="189" ht="15.75" customHeight="1">
      <c r="A189" s="95"/>
      <c r="B189" s="85"/>
    </row>
    <row r="190" ht="15.75" customHeight="1">
      <c r="A190" s="95"/>
      <c r="B190" s="85"/>
    </row>
    <row r="191" ht="15.75" customHeight="1">
      <c r="A191" s="95"/>
      <c r="B191" s="85"/>
    </row>
    <row r="192" ht="15.75" customHeight="1">
      <c r="A192" s="95"/>
      <c r="B192" s="85"/>
    </row>
    <row r="193" ht="15.75" customHeight="1">
      <c r="A193" s="95"/>
      <c r="B193" s="85"/>
    </row>
    <row r="194" ht="15.75" customHeight="1">
      <c r="A194" s="95"/>
      <c r="B194" s="85"/>
    </row>
    <row r="195" ht="15.75" customHeight="1">
      <c r="A195" s="95"/>
      <c r="B195" s="85"/>
    </row>
    <row r="196" ht="15.75" customHeight="1">
      <c r="A196" s="95"/>
      <c r="B196" s="85"/>
    </row>
    <row r="197" ht="15.75" customHeight="1">
      <c r="A197" s="95"/>
      <c r="B197" s="85"/>
    </row>
    <row r="198" ht="15.75" customHeight="1">
      <c r="A198" s="95"/>
      <c r="B198" s="85"/>
    </row>
    <row r="199" ht="15.75" customHeight="1">
      <c r="A199" s="95"/>
      <c r="B199" s="85"/>
    </row>
    <row r="200" ht="15.75" customHeight="1">
      <c r="A200" s="95"/>
      <c r="B200" s="85"/>
    </row>
    <row r="201" ht="15.75" customHeight="1">
      <c r="A201" s="95"/>
      <c r="B201" s="85"/>
    </row>
    <row r="202" ht="15.75" customHeight="1">
      <c r="A202" s="95"/>
      <c r="B202" s="85"/>
    </row>
    <row r="203" ht="15.75" customHeight="1">
      <c r="A203" s="95"/>
      <c r="B203" s="85"/>
    </row>
    <row r="204" ht="15.75" customHeight="1">
      <c r="A204" s="95"/>
      <c r="B204" s="85"/>
    </row>
    <row r="205" ht="15.75" customHeight="1">
      <c r="A205" s="95"/>
      <c r="B205" s="85"/>
    </row>
    <row r="206" ht="15.75" customHeight="1">
      <c r="A206" s="95"/>
      <c r="B206" s="85"/>
    </row>
    <row r="207" ht="15.75" customHeight="1">
      <c r="A207" s="95"/>
      <c r="B207" s="85"/>
    </row>
    <row r="208" ht="15.75" customHeight="1">
      <c r="A208" s="95"/>
      <c r="B208" s="85"/>
    </row>
    <row r="209" ht="15.75" customHeight="1">
      <c r="A209" s="95"/>
      <c r="B209" s="85"/>
    </row>
    <row r="210" ht="15.75" customHeight="1">
      <c r="A210" s="95"/>
      <c r="B210" s="85"/>
    </row>
    <row r="211" ht="15.75" customHeight="1">
      <c r="A211" s="95"/>
      <c r="B211" s="85"/>
    </row>
    <row r="212" ht="15.75" customHeight="1">
      <c r="A212" s="95"/>
      <c r="B212" s="85"/>
    </row>
    <row r="213" ht="15.75" customHeight="1">
      <c r="A213" s="95"/>
      <c r="B213" s="85"/>
    </row>
    <row r="214" ht="15.75" customHeight="1">
      <c r="A214" s="95"/>
      <c r="B214" s="85"/>
    </row>
    <row r="215" ht="15.75" customHeight="1">
      <c r="A215" s="95"/>
      <c r="B215" s="85"/>
    </row>
    <row r="216" ht="15.75" customHeight="1">
      <c r="A216" s="95"/>
      <c r="B216" s="85"/>
    </row>
    <row r="217" ht="15.75" customHeight="1">
      <c r="A217" s="95"/>
      <c r="B217" s="85"/>
    </row>
    <row r="218" ht="15.75" customHeight="1">
      <c r="A218" s="95"/>
      <c r="B218" s="85"/>
    </row>
    <row r="219" ht="15.75" customHeight="1">
      <c r="A219" s="95"/>
      <c r="B219" s="85"/>
    </row>
    <row r="220" ht="15.75" customHeight="1">
      <c r="A220" s="95"/>
      <c r="B220" s="85"/>
    </row>
    <row r="221" ht="15.75" customHeight="1">
      <c r="A221" s="95"/>
      <c r="B221" s="85"/>
    </row>
    <row r="222" ht="15.75" customHeight="1">
      <c r="A222" s="95"/>
      <c r="B222" s="85"/>
    </row>
    <row r="223" ht="15.75" customHeight="1">
      <c r="A223" s="95"/>
      <c r="B223" s="85"/>
    </row>
    <row r="224" ht="15.75" customHeight="1">
      <c r="A224" s="95"/>
      <c r="B224" s="85"/>
    </row>
    <row r="225" ht="15.75" customHeight="1">
      <c r="A225" s="95"/>
      <c r="B225" s="85"/>
    </row>
    <row r="226" ht="15.75" customHeight="1">
      <c r="A226" s="95"/>
      <c r="B226" s="85"/>
    </row>
    <row r="227" ht="15.75" customHeight="1">
      <c r="A227" s="95"/>
      <c r="B227" s="85"/>
    </row>
    <row r="228" ht="15.75" customHeight="1">
      <c r="A228" s="95"/>
      <c r="B228" s="85"/>
    </row>
    <row r="229" ht="15.75" customHeight="1">
      <c r="A229" s="95"/>
      <c r="B229" s="85"/>
    </row>
    <row r="230" ht="15.75" customHeight="1">
      <c r="A230" s="95"/>
      <c r="B230" s="85"/>
    </row>
    <row r="231" ht="15.75" customHeight="1">
      <c r="A231" s="95"/>
      <c r="B231" s="85"/>
    </row>
    <row r="232" ht="15.75" customHeight="1">
      <c r="A232" s="95"/>
      <c r="B232" s="85"/>
    </row>
    <row r="233" ht="15.75" customHeight="1">
      <c r="A233" s="95"/>
      <c r="B233" s="85"/>
    </row>
    <row r="234" ht="15.75" customHeight="1">
      <c r="A234" s="95"/>
      <c r="B234" s="85"/>
    </row>
    <row r="235" ht="15.75" customHeight="1">
      <c r="A235" s="95"/>
      <c r="B235" s="85"/>
    </row>
    <row r="236" ht="15.75" customHeight="1">
      <c r="A236" s="95"/>
      <c r="B236" s="85"/>
    </row>
    <row r="237" ht="15.75" customHeight="1">
      <c r="A237" s="95"/>
      <c r="B237" s="85"/>
    </row>
    <row r="238" ht="15.75" customHeight="1">
      <c r="A238" s="95"/>
      <c r="B238" s="85"/>
    </row>
    <row r="239" ht="15.75" customHeight="1">
      <c r="A239" s="95"/>
      <c r="B239" s="85"/>
    </row>
    <row r="240" ht="15.75" customHeight="1">
      <c r="A240" s="95"/>
      <c r="B240" s="85"/>
    </row>
    <row r="241" ht="15.75" customHeight="1">
      <c r="A241" s="95"/>
      <c r="B241" s="85"/>
    </row>
    <row r="242" ht="15.75" customHeight="1">
      <c r="A242" s="95"/>
      <c r="B242" s="85"/>
    </row>
    <row r="243" ht="15.75" customHeight="1">
      <c r="A243" s="95"/>
      <c r="B243" s="85"/>
    </row>
    <row r="244" ht="15.75" customHeight="1">
      <c r="A244" s="95"/>
      <c r="B244" s="85"/>
    </row>
    <row r="245" ht="15.75" customHeight="1">
      <c r="A245" s="95"/>
      <c r="B245" s="85"/>
    </row>
    <row r="246" ht="15.75" customHeight="1">
      <c r="A246" s="95"/>
      <c r="B246" s="85"/>
    </row>
    <row r="247" ht="15.75" customHeight="1">
      <c r="A247" s="95"/>
      <c r="B247" s="85"/>
    </row>
    <row r="248" ht="15.75" customHeight="1">
      <c r="A248" s="95"/>
      <c r="B248" s="85"/>
    </row>
    <row r="249" ht="15.75" customHeight="1">
      <c r="A249" s="95"/>
      <c r="B249" s="85"/>
    </row>
    <row r="250" ht="15.75" customHeight="1">
      <c r="A250" s="95"/>
      <c r="B250" s="85"/>
    </row>
    <row r="251" ht="15.75" customHeight="1">
      <c r="A251" s="95"/>
      <c r="B251" s="85"/>
    </row>
    <row r="252" ht="15.75" customHeight="1">
      <c r="A252" s="95"/>
      <c r="B252" s="85"/>
    </row>
    <row r="253" ht="15.75" customHeight="1">
      <c r="A253" s="95"/>
      <c r="B253" s="85"/>
    </row>
    <row r="254" ht="15.75" customHeight="1">
      <c r="A254" s="95"/>
      <c r="B254" s="85"/>
    </row>
    <row r="255" ht="15.75" customHeight="1">
      <c r="A255" s="95"/>
      <c r="B255" s="85"/>
    </row>
    <row r="256" ht="15.75" customHeight="1">
      <c r="A256" s="95"/>
      <c r="B256" s="85"/>
    </row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</sheetData>
  <conditionalFormatting sqref="B3:B989">
    <cfRule type="containsText" dxfId="0" priority="1" operator="containsText" text="FALSE">
      <formula>NOT(ISERROR(SEARCH(("FALSE"),(B3))))</formula>
    </cfRule>
  </conditionalFormatting>
  <conditionalFormatting sqref="B3:B989">
    <cfRule type="containsText" dxfId="1" priority="2" operator="containsText" text="TRUE">
      <formula>NOT(ISERROR(SEARCH(("TRUE"),(B3))))</formula>
    </cfRule>
  </conditionalFormatting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125.13"/>
  </cols>
  <sheetData>
    <row r="1">
      <c r="A1" s="76" t="s">
        <v>598</v>
      </c>
      <c r="B1" s="77" t="s">
        <v>578</v>
      </c>
      <c r="C1" s="78">
        <f>COUNTIF(B1:B53,TRUE)</f>
        <v>31</v>
      </c>
    </row>
    <row r="2" ht="15.75" customHeight="1">
      <c r="A2" s="96" t="s">
        <v>599</v>
      </c>
      <c r="B2" s="77" t="s">
        <v>580</v>
      </c>
      <c r="C2" s="80">
        <f>COUNTIF(B1:B53,FALSE)</f>
        <v>5</v>
      </c>
    </row>
    <row r="3" ht="15.75" customHeight="1">
      <c r="A3" s="81"/>
      <c r="B3" s="82" t="s">
        <v>582</v>
      </c>
      <c r="C3" s="83">
        <f>C1*100/( sum(C1:C2))</f>
        <v>86.11111111</v>
      </c>
    </row>
    <row r="4" ht="15.75" customHeight="1">
      <c r="A4" s="91" t="s">
        <v>587</v>
      </c>
      <c r="B4" s="85"/>
    </row>
    <row r="5" ht="15.75" customHeight="1">
      <c r="A5" s="90" t="s">
        <v>115</v>
      </c>
      <c r="B5" s="85" t="b">
        <f>ISNUMBER(MATCH(A5,'Ciclo 2'!$A$3:$A$161,0))</f>
        <v>1</v>
      </c>
    </row>
    <row r="6" ht="15.75" customHeight="1">
      <c r="A6" s="91" t="s">
        <v>600</v>
      </c>
      <c r="B6" s="85"/>
    </row>
    <row r="7" ht="15.75" customHeight="1">
      <c r="A7" s="88" t="s">
        <v>119</v>
      </c>
      <c r="B7" s="85" t="b">
        <f>ISNUMBER(MATCH(A7,'Ciclo 2'!$A$3:$A$161,0))</f>
        <v>1</v>
      </c>
    </row>
    <row r="8" ht="15.75" customHeight="1">
      <c r="A8" s="88" t="s">
        <v>124</v>
      </c>
      <c r="B8" s="85" t="b">
        <f>ISNUMBER(MATCH(A8,'Ciclo 2'!$A$3:$A$161,0))</f>
        <v>1</v>
      </c>
    </row>
    <row r="9" ht="15.75" customHeight="1">
      <c r="A9" s="88" t="s">
        <v>125</v>
      </c>
      <c r="B9" s="85" t="b">
        <f>ISNUMBER(MATCH(A9,'Ciclo 2'!$A$3:$A$161,0))</f>
        <v>1</v>
      </c>
    </row>
    <row r="10" ht="15.75" customHeight="1">
      <c r="A10" s="88" t="s">
        <v>120</v>
      </c>
      <c r="B10" s="85" t="b">
        <f>ISNUMBER(MATCH(A10,'Ciclo 2'!$A$3:$A$161,0))</f>
        <v>1</v>
      </c>
    </row>
    <row r="11" ht="15.75" customHeight="1">
      <c r="A11" s="88" t="s">
        <v>126</v>
      </c>
      <c r="B11" s="85" t="b">
        <f>ISNUMBER(MATCH(A11,'Ciclo 2'!$A$3:$A$161,0))</f>
        <v>1</v>
      </c>
    </row>
    <row r="12" ht="15.75" customHeight="1">
      <c r="A12" s="91" t="s">
        <v>587</v>
      </c>
      <c r="B12" s="85"/>
    </row>
    <row r="13" ht="15.75" customHeight="1">
      <c r="A13" s="97" t="s">
        <v>190</v>
      </c>
      <c r="B13" s="85" t="b">
        <f>ISNUMBER(MATCH(A29,'Ciclo 2'!$A$3:$A$161,0))</f>
        <v>1</v>
      </c>
    </row>
    <row r="14" ht="15.75" customHeight="1">
      <c r="A14" s="91" t="s">
        <v>600</v>
      </c>
      <c r="B14" s="85"/>
    </row>
    <row r="15" ht="15.75" customHeight="1">
      <c r="A15" s="88" t="s">
        <v>201</v>
      </c>
      <c r="B15" s="85" t="b">
        <f>ISNUMBER(MATCH(A15,'Ciclo 2'!$A$3:$A$161,0))</f>
        <v>1</v>
      </c>
    </row>
    <row r="16" ht="15.75" customHeight="1">
      <c r="A16" s="88" t="s">
        <v>601</v>
      </c>
      <c r="B16" s="85" t="b">
        <f>ISNUMBER(MATCH(A16,'Ciclo 2'!$A$3:$A$161,0))</f>
        <v>0</v>
      </c>
    </row>
    <row r="17" ht="15.75" customHeight="1">
      <c r="A17" s="88" t="s">
        <v>195</v>
      </c>
      <c r="B17" s="85" t="b">
        <f>ISNUMBER(MATCH(A17,'Ciclo 2'!$A$3:$A$161,0))</f>
        <v>1</v>
      </c>
    </row>
    <row r="18" ht="15.75" customHeight="1">
      <c r="A18" s="86" t="s">
        <v>196</v>
      </c>
      <c r="B18" s="85" t="b">
        <f>ISNUMBER(MATCH(A18,'Ciclo 2'!$A$3:$A$161,0))</f>
        <v>1</v>
      </c>
    </row>
    <row r="19" ht="15.75" customHeight="1">
      <c r="A19" s="91" t="s">
        <v>587</v>
      </c>
      <c r="B19" s="85"/>
    </row>
    <row r="20" ht="15.75" customHeight="1">
      <c r="A20" s="86" t="s">
        <v>171</v>
      </c>
      <c r="B20" s="85" t="b">
        <f>ISNUMBER(MATCH(A20,'Ciclo 2'!$A$3:$A$161,0))</f>
        <v>1</v>
      </c>
    </row>
    <row r="21" ht="15.75" customHeight="1">
      <c r="A21" s="91" t="s">
        <v>600</v>
      </c>
      <c r="B21" s="85"/>
    </row>
    <row r="22" ht="15.75" customHeight="1">
      <c r="A22" s="86" t="s">
        <v>175</v>
      </c>
      <c r="B22" s="85" t="b">
        <f>ISNUMBER(MATCH(A22,'Ciclo 2'!$A$3:$A$161,0))</f>
        <v>1</v>
      </c>
    </row>
    <row r="23" ht="15.75" customHeight="1">
      <c r="A23" s="90" t="s">
        <v>176</v>
      </c>
      <c r="B23" s="85" t="b">
        <f>ISNUMBER(MATCH(A23,'Ciclo 2'!$A$3:$A$161,0))</f>
        <v>1</v>
      </c>
    </row>
    <row r="24" ht="15.75" customHeight="1">
      <c r="A24" s="92" t="s">
        <v>177</v>
      </c>
      <c r="B24" s="85" t="b">
        <f>ISNUMBER(MATCH(A24,'Ciclo 2'!$A$3:$A$161,0))</f>
        <v>1</v>
      </c>
    </row>
    <row r="25" ht="15.75" customHeight="1">
      <c r="A25" s="92" t="s">
        <v>181</v>
      </c>
      <c r="B25" s="85" t="b">
        <f>ISNUMBER(MATCH(A25,'Ciclo 2'!$A$3:$A$161,0))</f>
        <v>1</v>
      </c>
    </row>
    <row r="26" ht="15.75" customHeight="1">
      <c r="A26" s="92" t="s">
        <v>189</v>
      </c>
      <c r="B26" s="85" t="b">
        <f>ISNUMBER(MATCH(A26,'Ciclo 2'!$A$3:$A$161,0))</f>
        <v>1</v>
      </c>
    </row>
    <row r="27" ht="15.75" customHeight="1">
      <c r="A27" s="92" t="s">
        <v>182</v>
      </c>
      <c r="B27" s="85" t="b">
        <f>ISNUMBER(MATCH(A27,'Ciclo 2'!$A$3:$A$161,0))</f>
        <v>1</v>
      </c>
    </row>
    <row r="28" ht="15.75" customHeight="1">
      <c r="A28" s="91" t="s">
        <v>587</v>
      </c>
      <c r="B28" s="85"/>
    </row>
    <row r="29" ht="15.75" customHeight="1">
      <c r="A29" s="67" t="s">
        <v>127</v>
      </c>
      <c r="B29" s="85" t="b">
        <f>ISNUMBER(MATCH(A29,'Ciclo 2'!$A$3:$A$161,0))</f>
        <v>1</v>
      </c>
    </row>
    <row r="30" ht="15.75" customHeight="1">
      <c r="A30" s="91" t="s">
        <v>600</v>
      </c>
      <c r="B30" s="85"/>
    </row>
    <row r="31" ht="15.75" customHeight="1">
      <c r="A31" s="86" t="s">
        <v>131</v>
      </c>
      <c r="B31" s="85" t="b">
        <f>ISNUMBER(MATCH(A31,'Ciclo 2'!$A$3:$A$161,0))</f>
        <v>1</v>
      </c>
    </row>
    <row r="32" ht="15.75" customHeight="1">
      <c r="A32" s="90" t="s">
        <v>132</v>
      </c>
      <c r="B32" s="85" t="b">
        <f>ISNUMBER(MATCH(A32,'Ciclo 2'!$A$3:$A$161,0))</f>
        <v>1</v>
      </c>
    </row>
    <row r="33" ht="15.75" customHeight="1">
      <c r="A33" s="86" t="s">
        <v>133</v>
      </c>
      <c r="B33" s="85" t="b">
        <f>ISNUMBER(MATCH(A33,'Ciclo 2'!$A$3:$A$161,0))</f>
        <v>1</v>
      </c>
    </row>
    <row r="34" ht="15.75" customHeight="1">
      <c r="A34" s="92" t="s">
        <v>137</v>
      </c>
      <c r="B34" s="85" t="b">
        <f>ISNUMBER(MATCH(A34,'Ciclo 2'!$A$3:$A$161,0))</f>
        <v>1</v>
      </c>
    </row>
    <row r="35" ht="15.75" customHeight="1">
      <c r="A35" s="92" t="s">
        <v>602</v>
      </c>
      <c r="B35" s="85" t="b">
        <f>ISNUMBER(MATCH(A35,'Ciclo 2'!$A$3:$A$161,0))</f>
        <v>0</v>
      </c>
    </row>
    <row r="36" ht="15.75" customHeight="1">
      <c r="A36" s="91" t="s">
        <v>587</v>
      </c>
      <c r="B36" s="85"/>
    </row>
    <row r="37" ht="15.75" customHeight="1">
      <c r="A37" s="67" t="s">
        <v>154</v>
      </c>
      <c r="B37" s="85" t="b">
        <f>ISNUMBER(MATCH(A37,'Ciclo 2'!$A$3:$A$161,0))</f>
        <v>1</v>
      </c>
    </row>
    <row r="38" ht="15.75" customHeight="1">
      <c r="A38" s="91" t="s">
        <v>600</v>
      </c>
      <c r="B38" s="85"/>
    </row>
    <row r="39" ht="15.75" customHeight="1">
      <c r="A39" s="92" t="s">
        <v>158</v>
      </c>
      <c r="B39" s="85" t="b">
        <f>ISNUMBER(MATCH(A39,'Ciclo 2'!$A$3:$A$161,0))</f>
        <v>1</v>
      </c>
    </row>
    <row r="40" ht="15.75" customHeight="1">
      <c r="A40" s="90" t="s">
        <v>159</v>
      </c>
      <c r="B40" s="85" t="b">
        <f>ISNUMBER(MATCH(A40,'Ciclo 2'!$A$3:$A$161,0))</f>
        <v>1</v>
      </c>
    </row>
    <row r="41" ht="15.75" customHeight="1">
      <c r="A41" s="90" t="s">
        <v>160</v>
      </c>
      <c r="B41" s="85" t="b">
        <f>ISNUMBER(MATCH(A41,'Ciclo 2'!$A$3:$A$161,0))</f>
        <v>1</v>
      </c>
    </row>
    <row r="42" ht="15.75" customHeight="1">
      <c r="A42" s="86" t="s">
        <v>603</v>
      </c>
      <c r="B42" s="85" t="b">
        <f>ISNUMBER(MATCH(A42,'Ciclo 2'!$A$3:$A$161,0))</f>
        <v>0</v>
      </c>
    </row>
    <row r="43" ht="15.75" customHeight="1">
      <c r="A43" s="92" t="s">
        <v>604</v>
      </c>
      <c r="B43" s="85" t="b">
        <f>ISNUMBER(MATCH(A43,'Ciclo 2'!$A$3:$A$161,0))</f>
        <v>0</v>
      </c>
    </row>
    <row r="44" ht="15.75" customHeight="1">
      <c r="A44" s="91" t="s">
        <v>587</v>
      </c>
      <c r="B44" s="85"/>
    </row>
    <row r="45" ht="15.75" customHeight="1">
      <c r="A45" s="92" t="s">
        <v>161</v>
      </c>
      <c r="B45" s="85" t="b">
        <f>ISNUMBER(MATCH(A45,'Ciclo 2'!$A$3:$A$161,0))</f>
        <v>1</v>
      </c>
    </row>
    <row r="46" ht="15.75" customHeight="1">
      <c r="A46" s="91" t="s">
        <v>600</v>
      </c>
      <c r="B46" s="85"/>
    </row>
    <row r="47" ht="15.75" customHeight="1">
      <c r="A47" s="92" t="s">
        <v>605</v>
      </c>
      <c r="B47" s="85" t="b">
        <f>ISNUMBER(MATCH(A47,'Ciclo 2'!$A$3:$A$161,0))</f>
        <v>0</v>
      </c>
    </row>
    <row r="48" ht="15.75" customHeight="1">
      <c r="A48" s="92" t="s">
        <v>165</v>
      </c>
      <c r="B48" s="85" t="b">
        <f>ISNUMBER(MATCH(A48,'Ciclo 2'!$A$3:$A$161,0))</f>
        <v>1</v>
      </c>
    </row>
    <row r="49" ht="15.75" customHeight="1">
      <c r="A49" s="86" t="s">
        <v>166</v>
      </c>
      <c r="B49" s="85" t="b">
        <f>ISNUMBER(MATCH(A49,'Ciclo 2'!$A$3:$A$161,0))</f>
        <v>1</v>
      </c>
    </row>
    <row r="50" ht="15.75" customHeight="1">
      <c r="A50" s="90" t="s">
        <v>170</v>
      </c>
      <c r="B50" s="85" t="b">
        <f>ISNUMBER(MATCH(A50,'Ciclo 2'!$A$3:$A$161,0))</f>
        <v>1</v>
      </c>
    </row>
    <row r="51" ht="15.75" customHeight="1">
      <c r="A51" s="91" t="s">
        <v>587</v>
      </c>
      <c r="B51" s="85"/>
    </row>
    <row r="52">
      <c r="A52" s="98" t="s">
        <v>147</v>
      </c>
      <c r="B52" s="85" t="b">
        <f>ISNUMBER(MATCH(A52,'Ciclo 2'!$A$3:$A$161,0))</f>
        <v>1</v>
      </c>
    </row>
    <row r="53" ht="15.75" customHeight="1">
      <c r="A53" s="91" t="s">
        <v>600</v>
      </c>
      <c r="B53" s="85"/>
    </row>
    <row r="54" ht="15.75" customHeight="1">
      <c r="A54" s="92" t="s">
        <v>606</v>
      </c>
      <c r="B54" s="85" t="b">
        <f>ISNUMBER(MATCH(A54,'Ciclo 2'!$A$3:$A$161,0))</f>
        <v>0</v>
      </c>
    </row>
    <row r="55" ht="15.75" customHeight="1">
      <c r="A55" s="92" t="s">
        <v>151</v>
      </c>
      <c r="B55" s="85" t="b">
        <f>ISNUMBER(MATCH(A55,'Ciclo 2'!$A$3:$A$161,0))</f>
        <v>1</v>
      </c>
    </row>
    <row r="56" ht="15.75" customHeight="1">
      <c r="A56" s="92" t="s">
        <v>153</v>
      </c>
      <c r="B56" s="85" t="b">
        <f>ISNUMBER(MATCH(A56,'Ciclo 2'!$A$3:$A$161,0))</f>
        <v>1</v>
      </c>
    </row>
    <row r="57" ht="15.75" customHeight="1">
      <c r="A57" s="99" t="s">
        <v>152</v>
      </c>
      <c r="B57" s="85" t="b">
        <f>ISNUMBER(MATCH(A57,'Ciclo 2'!$A$3:$A$161,0))</f>
        <v>1</v>
      </c>
    </row>
    <row r="58" ht="15.75" customHeight="1">
      <c r="A58" s="90"/>
    </row>
    <row r="59" ht="15.75" customHeight="1">
      <c r="A59" s="99"/>
    </row>
    <row r="60" ht="15.75" customHeight="1">
      <c r="A60" s="92"/>
    </row>
    <row r="61" ht="15.75" customHeight="1">
      <c r="A61" s="92"/>
    </row>
    <row r="62" ht="15.75" customHeight="1">
      <c r="A62" s="92"/>
    </row>
    <row r="63" ht="15.75" customHeight="1">
      <c r="A63" s="92"/>
    </row>
    <row r="64" ht="15.75" customHeight="1">
      <c r="A64" s="95"/>
    </row>
    <row r="65" ht="15.75" customHeight="1">
      <c r="A65" s="95"/>
    </row>
    <row r="66" ht="15.75" customHeight="1">
      <c r="A66" s="95"/>
      <c r="B66" s="85"/>
    </row>
    <row r="67" ht="15.75" customHeight="1">
      <c r="A67" s="95"/>
      <c r="B67" s="85"/>
    </row>
    <row r="68" ht="15.75" customHeight="1">
      <c r="A68" s="95"/>
      <c r="B68" s="85"/>
    </row>
    <row r="69" ht="15.75" customHeight="1">
      <c r="A69" s="95"/>
      <c r="B69" s="85"/>
    </row>
    <row r="70" ht="15.75" customHeight="1">
      <c r="A70" s="95"/>
      <c r="B70" s="85"/>
    </row>
    <row r="71" ht="15.75" customHeight="1">
      <c r="A71" s="95"/>
      <c r="B71" s="85"/>
    </row>
    <row r="72" ht="15.75" customHeight="1">
      <c r="A72" s="95"/>
      <c r="B72" s="85"/>
    </row>
    <row r="73" ht="15.75" customHeight="1">
      <c r="A73" s="95"/>
      <c r="B73" s="85"/>
    </row>
    <row r="74" ht="15.75" customHeight="1">
      <c r="A74" s="95"/>
      <c r="B74" s="85"/>
    </row>
    <row r="75" ht="15.75" customHeight="1">
      <c r="A75" s="95"/>
      <c r="B75" s="85"/>
    </row>
    <row r="76" ht="15.75" customHeight="1">
      <c r="A76" s="95"/>
      <c r="B76" s="85"/>
    </row>
    <row r="77" ht="15.75" customHeight="1">
      <c r="A77" s="95"/>
      <c r="B77" s="85"/>
    </row>
    <row r="78" ht="15.75" customHeight="1">
      <c r="A78" s="95"/>
      <c r="B78" s="85"/>
    </row>
    <row r="79" ht="15.75" customHeight="1">
      <c r="A79" s="95"/>
      <c r="B79" s="85"/>
    </row>
    <row r="80" ht="15.75" customHeight="1">
      <c r="A80" s="95"/>
      <c r="B80" s="85"/>
    </row>
    <row r="81" ht="15.75" customHeight="1">
      <c r="A81" s="95"/>
      <c r="B81" s="85"/>
    </row>
    <row r="82" ht="15.75" customHeight="1">
      <c r="A82" s="95"/>
      <c r="B82" s="85"/>
    </row>
    <row r="83" ht="15.75" customHeight="1">
      <c r="A83" s="95"/>
      <c r="B83" s="85"/>
    </row>
    <row r="84" ht="15.75" customHeight="1">
      <c r="A84" s="95"/>
      <c r="B84" s="85"/>
    </row>
    <row r="85" ht="15.75" customHeight="1">
      <c r="A85" s="95"/>
      <c r="B85" s="85"/>
    </row>
    <row r="86" ht="15.75" customHeight="1">
      <c r="A86" s="95"/>
      <c r="B86" s="85"/>
    </row>
    <row r="87" ht="15.75" customHeight="1">
      <c r="A87" s="95"/>
      <c r="B87" s="85"/>
    </row>
    <row r="88" ht="15.75" customHeight="1">
      <c r="A88" s="95"/>
      <c r="B88" s="85"/>
    </row>
    <row r="89" ht="15.75" customHeight="1">
      <c r="A89" s="95"/>
      <c r="B89" s="85"/>
    </row>
    <row r="90" ht="15.75" customHeight="1">
      <c r="A90" s="95"/>
      <c r="B90" s="85"/>
    </row>
    <row r="91" ht="15.75" customHeight="1">
      <c r="A91" s="95"/>
      <c r="B91" s="85"/>
    </row>
    <row r="92" ht="15.75" customHeight="1">
      <c r="A92" s="95"/>
      <c r="B92" s="85"/>
    </row>
    <row r="93" ht="15.75" customHeight="1">
      <c r="A93" s="95"/>
      <c r="B93" s="85"/>
    </row>
    <row r="94" ht="15.75" customHeight="1">
      <c r="A94" s="95"/>
      <c r="B94" s="85"/>
    </row>
    <row r="95" ht="15.75" customHeight="1">
      <c r="A95" s="95"/>
      <c r="B95" s="85"/>
    </row>
    <row r="96" ht="15.75" customHeight="1">
      <c r="A96" s="95"/>
      <c r="B96" s="85"/>
    </row>
    <row r="97" ht="15.75" customHeight="1">
      <c r="A97" s="95"/>
      <c r="B97" s="85"/>
    </row>
    <row r="98" ht="15.75" customHeight="1">
      <c r="A98" s="95"/>
      <c r="B98" s="85"/>
    </row>
    <row r="99" ht="15.75" customHeight="1">
      <c r="A99" s="95"/>
      <c r="B99" s="85"/>
    </row>
    <row r="100" ht="15.75" customHeight="1">
      <c r="A100" s="95"/>
      <c r="B100" s="85"/>
    </row>
    <row r="101" ht="15.75" customHeight="1">
      <c r="A101" s="95"/>
      <c r="B101" s="85"/>
    </row>
    <row r="102" ht="15.75" customHeight="1">
      <c r="A102" s="95"/>
      <c r="B102" s="85"/>
    </row>
    <row r="103" ht="15.75" customHeight="1">
      <c r="A103" s="95"/>
      <c r="B103" s="85"/>
    </row>
    <row r="104" ht="15.75" customHeight="1">
      <c r="A104" s="95"/>
      <c r="B104" s="85"/>
    </row>
    <row r="105" ht="15.75" customHeight="1">
      <c r="A105" s="95"/>
      <c r="B105" s="85"/>
    </row>
    <row r="106" ht="15.75" customHeight="1">
      <c r="A106" s="95"/>
      <c r="B106" s="85"/>
    </row>
    <row r="107" ht="15.75" customHeight="1">
      <c r="A107" s="95"/>
      <c r="B107" s="85"/>
    </row>
    <row r="108" ht="15.75" customHeight="1">
      <c r="A108" s="95"/>
      <c r="B108" s="85"/>
    </row>
    <row r="109" ht="15.75" customHeight="1">
      <c r="A109" s="95"/>
      <c r="B109" s="85"/>
    </row>
    <row r="110" ht="15.75" customHeight="1">
      <c r="A110" s="95"/>
      <c r="B110" s="85"/>
    </row>
    <row r="111" ht="15.75" customHeight="1">
      <c r="A111" s="95"/>
      <c r="B111" s="85"/>
    </row>
    <row r="112" ht="15.75" customHeight="1">
      <c r="A112" s="95"/>
      <c r="B112" s="85"/>
    </row>
    <row r="113" ht="15.75" customHeight="1">
      <c r="A113" s="95"/>
      <c r="B113" s="85"/>
    </row>
    <row r="114" ht="15.75" customHeight="1">
      <c r="A114" s="95"/>
      <c r="B114" s="85"/>
    </row>
    <row r="115" ht="15.75" customHeight="1">
      <c r="A115" s="95"/>
      <c r="B115" s="85"/>
    </row>
    <row r="116" ht="15.75" customHeight="1">
      <c r="A116" s="95"/>
      <c r="B116" s="85"/>
    </row>
    <row r="117" ht="15.75" customHeight="1">
      <c r="A117" s="95"/>
      <c r="B117" s="85"/>
    </row>
    <row r="118" ht="15.75" customHeight="1">
      <c r="A118" s="95"/>
      <c r="B118" s="85"/>
    </row>
    <row r="119" ht="15.75" customHeight="1">
      <c r="A119" s="95"/>
      <c r="B119" s="85"/>
    </row>
    <row r="120" ht="15.75" customHeight="1">
      <c r="A120" s="95"/>
      <c r="B120" s="85"/>
    </row>
    <row r="121" ht="15.75" customHeight="1">
      <c r="A121" s="95"/>
      <c r="B121" s="85"/>
    </row>
    <row r="122" ht="15.75" customHeight="1">
      <c r="A122" s="95"/>
      <c r="B122" s="85"/>
    </row>
    <row r="123" ht="15.75" customHeight="1">
      <c r="A123" s="95"/>
      <c r="B123" s="85"/>
    </row>
    <row r="124" ht="15.75" customHeight="1">
      <c r="A124" s="95"/>
      <c r="B124" s="85"/>
    </row>
    <row r="125" ht="15.75" customHeight="1">
      <c r="A125" s="95"/>
      <c r="B125" s="85"/>
    </row>
    <row r="126" ht="15.75" customHeight="1">
      <c r="A126" s="95"/>
      <c r="B126" s="85"/>
    </row>
    <row r="127" ht="15.75" customHeight="1">
      <c r="A127" s="95"/>
      <c r="B127" s="85"/>
    </row>
    <row r="128" ht="15.75" customHeight="1">
      <c r="A128" s="95"/>
      <c r="B128" s="85"/>
    </row>
    <row r="129" ht="15.75" customHeight="1">
      <c r="A129" s="95"/>
      <c r="B129" s="85"/>
    </row>
    <row r="130" ht="15.75" customHeight="1">
      <c r="A130" s="95"/>
      <c r="B130" s="85"/>
    </row>
    <row r="131" ht="15.75" customHeight="1">
      <c r="A131" s="95"/>
      <c r="B131" s="85"/>
    </row>
    <row r="132" ht="15.75" customHeight="1">
      <c r="A132" s="95"/>
      <c r="B132" s="85"/>
    </row>
    <row r="133" ht="15.75" customHeight="1">
      <c r="A133" s="95"/>
      <c r="B133" s="85"/>
    </row>
    <row r="134" ht="15.75" customHeight="1">
      <c r="A134" s="95"/>
      <c r="B134" s="85"/>
    </row>
    <row r="135" ht="15.75" customHeight="1">
      <c r="A135" s="95"/>
      <c r="B135" s="85"/>
    </row>
    <row r="136" ht="15.75" customHeight="1">
      <c r="A136" s="95"/>
      <c r="B136" s="85"/>
    </row>
    <row r="137" ht="15.75" customHeight="1">
      <c r="A137" s="95"/>
      <c r="B137" s="85"/>
    </row>
    <row r="138" ht="15.75" customHeight="1">
      <c r="A138" s="95"/>
      <c r="B138" s="85"/>
    </row>
    <row r="139" ht="15.75" customHeight="1">
      <c r="A139" s="95"/>
      <c r="B139" s="85"/>
    </row>
    <row r="140" ht="15.75" customHeight="1">
      <c r="A140" s="95"/>
      <c r="B140" s="85"/>
    </row>
    <row r="141" ht="15.75" customHeight="1">
      <c r="A141" s="95"/>
      <c r="B141" s="85"/>
    </row>
    <row r="142" ht="15.75" customHeight="1">
      <c r="A142" s="95"/>
      <c r="B142" s="85"/>
    </row>
    <row r="143" ht="15.75" customHeight="1">
      <c r="A143" s="95"/>
      <c r="B143" s="85"/>
    </row>
    <row r="144" ht="15.75" customHeight="1">
      <c r="A144" s="95"/>
      <c r="B144" s="85"/>
    </row>
    <row r="145" ht="15.75" customHeight="1">
      <c r="A145" s="95"/>
      <c r="B145" s="85"/>
    </row>
    <row r="146" ht="15.75" customHeight="1">
      <c r="A146" s="95"/>
      <c r="B146" s="85"/>
    </row>
    <row r="147" ht="15.75" customHeight="1">
      <c r="A147" s="95"/>
      <c r="B147" s="85"/>
    </row>
    <row r="148" ht="15.75" customHeight="1">
      <c r="A148" s="95"/>
      <c r="B148" s="85"/>
    </row>
    <row r="149" ht="15.75" customHeight="1">
      <c r="A149" s="95"/>
      <c r="B149" s="85"/>
    </row>
    <row r="150" ht="15.75" customHeight="1">
      <c r="A150" s="95"/>
      <c r="B150" s="85"/>
    </row>
    <row r="151" ht="15.75" customHeight="1">
      <c r="A151" s="95"/>
      <c r="B151" s="85"/>
    </row>
    <row r="152" ht="15.75" customHeight="1">
      <c r="A152" s="95"/>
      <c r="B152" s="85"/>
    </row>
    <row r="153" ht="15.75" customHeight="1">
      <c r="A153" s="95"/>
      <c r="B153" s="85"/>
    </row>
    <row r="154" ht="15.75" customHeight="1">
      <c r="A154" s="95"/>
      <c r="B154" s="85"/>
    </row>
    <row r="155" ht="15.75" customHeight="1">
      <c r="A155" s="95"/>
      <c r="B155" s="85"/>
    </row>
    <row r="156" ht="15.75" customHeight="1">
      <c r="A156" s="95"/>
      <c r="B156" s="85"/>
    </row>
    <row r="157" ht="15.75" customHeight="1">
      <c r="A157" s="95"/>
      <c r="B157" s="85"/>
    </row>
    <row r="158" ht="15.75" customHeight="1">
      <c r="A158" s="95"/>
      <c r="B158" s="85"/>
    </row>
    <row r="159" ht="15.75" customHeight="1">
      <c r="A159" s="95"/>
      <c r="B159" s="85"/>
    </row>
    <row r="160" ht="15.75" customHeight="1">
      <c r="A160" s="95"/>
      <c r="B160" s="85"/>
    </row>
    <row r="161" ht="15.75" customHeight="1">
      <c r="A161" s="95"/>
      <c r="B161" s="85"/>
    </row>
    <row r="162" ht="15.75" customHeight="1">
      <c r="A162" s="95"/>
      <c r="B162" s="85"/>
    </row>
    <row r="163" ht="15.75" customHeight="1">
      <c r="A163" s="95"/>
      <c r="B163" s="85"/>
    </row>
    <row r="164" ht="15.75" customHeight="1">
      <c r="A164" s="95"/>
      <c r="B164" s="85"/>
    </row>
    <row r="165" ht="15.75" customHeight="1">
      <c r="A165" s="95"/>
      <c r="B165" s="85"/>
    </row>
    <row r="166" ht="15.75" customHeight="1">
      <c r="A166" s="95"/>
      <c r="B166" s="85"/>
    </row>
    <row r="167" ht="15.75" customHeight="1">
      <c r="A167" s="95"/>
      <c r="B167" s="85"/>
    </row>
    <row r="168" ht="15.75" customHeight="1">
      <c r="A168" s="95"/>
      <c r="B168" s="85"/>
    </row>
    <row r="169" ht="15.75" customHeight="1">
      <c r="A169" s="95"/>
      <c r="B169" s="85"/>
    </row>
    <row r="170" ht="15.75" customHeight="1">
      <c r="A170" s="95"/>
      <c r="B170" s="85"/>
    </row>
    <row r="171" ht="15.75" customHeight="1">
      <c r="A171" s="95"/>
      <c r="B171" s="85"/>
    </row>
    <row r="172" ht="15.75" customHeight="1">
      <c r="A172" s="95"/>
      <c r="B172" s="85"/>
    </row>
    <row r="173" ht="15.75" customHeight="1">
      <c r="A173" s="95"/>
      <c r="B173" s="85"/>
    </row>
    <row r="174" ht="15.75" customHeight="1">
      <c r="A174" s="95"/>
      <c r="B174" s="85"/>
    </row>
    <row r="175" ht="15.75" customHeight="1">
      <c r="A175" s="95"/>
      <c r="B175" s="85"/>
    </row>
    <row r="176" ht="15.75" customHeight="1">
      <c r="A176" s="95"/>
      <c r="B176" s="85"/>
    </row>
    <row r="177" ht="15.75" customHeight="1">
      <c r="A177" s="95"/>
      <c r="B177" s="85"/>
    </row>
    <row r="178" ht="15.75" customHeight="1">
      <c r="A178" s="95"/>
      <c r="B178" s="85"/>
    </row>
    <row r="179" ht="15.75" customHeight="1">
      <c r="A179" s="95"/>
      <c r="B179" s="85"/>
    </row>
    <row r="180" ht="15.75" customHeight="1">
      <c r="A180" s="95"/>
      <c r="B180" s="85"/>
    </row>
    <row r="181" ht="15.75" customHeight="1">
      <c r="A181" s="95"/>
      <c r="B181" s="85"/>
    </row>
    <row r="182" ht="15.75" customHeight="1">
      <c r="A182" s="95"/>
      <c r="B182" s="85"/>
    </row>
    <row r="183" ht="15.75" customHeight="1">
      <c r="A183" s="95"/>
      <c r="B183" s="85"/>
    </row>
    <row r="184" ht="15.75" customHeight="1">
      <c r="A184" s="95"/>
      <c r="B184" s="85"/>
    </row>
    <row r="185" ht="15.75" customHeight="1">
      <c r="A185" s="95"/>
      <c r="B185" s="85"/>
    </row>
    <row r="186" ht="15.75" customHeight="1">
      <c r="A186" s="95"/>
      <c r="B186" s="85"/>
    </row>
    <row r="187" ht="15.75" customHeight="1">
      <c r="A187" s="95"/>
      <c r="B187" s="85"/>
    </row>
    <row r="188" ht="15.75" customHeight="1">
      <c r="A188" s="95"/>
      <c r="B188" s="85"/>
    </row>
    <row r="189" ht="15.75" customHeight="1">
      <c r="A189" s="95"/>
      <c r="B189" s="85"/>
    </row>
    <row r="190" ht="15.75" customHeight="1">
      <c r="A190" s="95"/>
      <c r="B190" s="85"/>
    </row>
    <row r="191" ht="15.75" customHeight="1">
      <c r="A191" s="95"/>
      <c r="B191" s="85"/>
    </row>
    <row r="192" ht="15.75" customHeight="1">
      <c r="A192" s="95"/>
      <c r="B192" s="85"/>
    </row>
    <row r="193" ht="15.75" customHeight="1">
      <c r="A193" s="95"/>
      <c r="B193" s="85"/>
    </row>
    <row r="194" ht="15.75" customHeight="1">
      <c r="A194" s="95"/>
      <c r="B194" s="85"/>
    </row>
    <row r="195" ht="15.75" customHeight="1">
      <c r="A195" s="95"/>
      <c r="B195" s="85"/>
    </row>
    <row r="196" ht="15.75" customHeight="1">
      <c r="A196" s="95"/>
      <c r="B196" s="85"/>
    </row>
    <row r="197" ht="15.75" customHeight="1">
      <c r="A197" s="95"/>
      <c r="B197" s="85"/>
    </row>
    <row r="198" ht="15.75" customHeight="1">
      <c r="A198" s="95"/>
      <c r="B198" s="85"/>
    </row>
    <row r="199" ht="15.75" customHeight="1">
      <c r="A199" s="95"/>
      <c r="B199" s="85"/>
    </row>
    <row r="200" ht="15.75" customHeight="1">
      <c r="A200" s="95"/>
      <c r="B200" s="85"/>
    </row>
    <row r="201" ht="15.75" customHeight="1">
      <c r="A201" s="95"/>
      <c r="B201" s="85"/>
    </row>
    <row r="202" ht="15.75" customHeight="1">
      <c r="A202" s="95"/>
      <c r="B202" s="85"/>
    </row>
    <row r="203" ht="15.75" customHeight="1">
      <c r="A203" s="95"/>
      <c r="B203" s="85"/>
    </row>
    <row r="204" ht="15.75" customHeight="1">
      <c r="A204" s="95"/>
      <c r="B204" s="85"/>
    </row>
    <row r="205" ht="15.75" customHeight="1">
      <c r="A205" s="95"/>
      <c r="B205" s="85"/>
    </row>
    <row r="206" ht="15.75" customHeight="1">
      <c r="A206" s="95"/>
      <c r="B206" s="85"/>
    </row>
    <row r="207" ht="15.75" customHeight="1">
      <c r="A207" s="95"/>
      <c r="B207" s="85"/>
    </row>
    <row r="208" ht="15.75" customHeight="1">
      <c r="A208" s="95"/>
      <c r="B208" s="85"/>
    </row>
    <row r="209" ht="15.75" customHeight="1">
      <c r="A209" s="95"/>
      <c r="B209" s="85"/>
    </row>
    <row r="210" ht="15.75" customHeight="1">
      <c r="A210" s="95"/>
      <c r="B210" s="85"/>
    </row>
    <row r="211" ht="15.75" customHeight="1">
      <c r="A211" s="95"/>
      <c r="B211" s="85"/>
    </row>
    <row r="212" ht="15.75" customHeight="1">
      <c r="A212" s="95"/>
      <c r="B212" s="85"/>
    </row>
    <row r="213" ht="15.75" customHeight="1">
      <c r="A213" s="95"/>
      <c r="B213" s="85"/>
    </row>
    <row r="214" ht="15.75" customHeight="1">
      <c r="A214" s="95"/>
      <c r="B214" s="85"/>
    </row>
    <row r="215" ht="15.75" customHeight="1">
      <c r="A215" s="95"/>
      <c r="B215" s="85"/>
    </row>
    <row r="216" ht="15.75" customHeight="1">
      <c r="A216" s="95"/>
      <c r="B216" s="85"/>
    </row>
    <row r="217" ht="15.75" customHeight="1">
      <c r="A217" s="95"/>
      <c r="B217" s="85"/>
    </row>
    <row r="218" ht="15.75" customHeight="1">
      <c r="A218" s="95"/>
      <c r="B218" s="85"/>
    </row>
    <row r="219" ht="15.75" customHeight="1">
      <c r="A219" s="95"/>
      <c r="B219" s="85"/>
    </row>
    <row r="220" ht="15.75" customHeight="1">
      <c r="A220" s="95"/>
      <c r="B220" s="85"/>
    </row>
    <row r="221" ht="15.75" customHeight="1">
      <c r="A221" s="95"/>
      <c r="B221" s="85"/>
    </row>
    <row r="222" ht="15.75" customHeight="1">
      <c r="A222" s="95"/>
      <c r="B222" s="85"/>
    </row>
    <row r="223" ht="15.75" customHeight="1">
      <c r="A223" s="95"/>
      <c r="B223" s="85"/>
    </row>
    <row r="224" ht="15.75" customHeight="1">
      <c r="A224" s="95"/>
      <c r="B224" s="85"/>
    </row>
    <row r="225" ht="15.75" customHeight="1">
      <c r="A225" s="95"/>
      <c r="B225" s="85"/>
    </row>
    <row r="226" ht="15.75" customHeight="1">
      <c r="A226" s="95"/>
      <c r="B226" s="85"/>
    </row>
    <row r="227" ht="15.75" customHeight="1">
      <c r="A227" s="95"/>
      <c r="B227" s="85"/>
    </row>
    <row r="228" ht="15.75" customHeight="1">
      <c r="A228" s="95"/>
      <c r="B228" s="85"/>
    </row>
    <row r="229" ht="15.75" customHeight="1">
      <c r="A229" s="95"/>
      <c r="B229" s="85"/>
    </row>
    <row r="230" ht="15.75" customHeight="1">
      <c r="A230" s="95"/>
      <c r="B230" s="85"/>
    </row>
    <row r="231" ht="15.75" customHeight="1">
      <c r="A231" s="95"/>
      <c r="B231" s="85"/>
    </row>
    <row r="232" ht="15.75" customHeight="1">
      <c r="A232" s="95"/>
      <c r="B232" s="85"/>
    </row>
    <row r="233" ht="15.75" customHeight="1">
      <c r="A233" s="95"/>
      <c r="B233" s="85"/>
    </row>
    <row r="234" ht="15.75" customHeight="1">
      <c r="A234" s="95"/>
      <c r="B234" s="85"/>
    </row>
    <row r="235" ht="15.75" customHeight="1">
      <c r="A235" s="95"/>
      <c r="B235" s="85"/>
    </row>
    <row r="236" ht="15.75" customHeight="1">
      <c r="A236" s="95"/>
      <c r="B236" s="85"/>
    </row>
    <row r="237" ht="15.75" customHeight="1">
      <c r="A237" s="95"/>
      <c r="B237" s="85"/>
    </row>
    <row r="238" ht="15.75" customHeight="1">
      <c r="A238" s="95"/>
      <c r="B238" s="85"/>
    </row>
    <row r="239" ht="15.75" customHeight="1">
      <c r="A239" s="95"/>
      <c r="B239" s="85"/>
    </row>
    <row r="240" ht="15.75" customHeight="1">
      <c r="A240" s="95"/>
      <c r="B240" s="85"/>
    </row>
    <row r="241" ht="15.75" customHeight="1">
      <c r="A241" s="95"/>
      <c r="B241" s="85"/>
    </row>
    <row r="242" ht="15.75" customHeight="1">
      <c r="A242" s="95"/>
      <c r="B242" s="85"/>
    </row>
    <row r="243" ht="15.75" customHeight="1">
      <c r="A243" s="95"/>
      <c r="B243" s="85"/>
    </row>
    <row r="244" ht="15.75" customHeight="1">
      <c r="A244" s="95"/>
      <c r="B244" s="85"/>
    </row>
    <row r="245" ht="15.75" customHeight="1">
      <c r="A245" s="95"/>
      <c r="B245" s="85"/>
    </row>
    <row r="246" ht="15.75" customHeight="1">
      <c r="A246" s="95"/>
      <c r="B246" s="85"/>
    </row>
    <row r="247" ht="15.75" customHeight="1">
      <c r="A247" s="95"/>
      <c r="B247" s="85"/>
    </row>
    <row r="248" ht="15.75" customHeight="1">
      <c r="A248" s="95"/>
      <c r="B248" s="85"/>
    </row>
    <row r="249" ht="15.75" customHeight="1">
      <c r="A249" s="95"/>
      <c r="B249" s="85"/>
    </row>
    <row r="250" ht="15.75" customHeight="1">
      <c r="A250" s="95"/>
      <c r="B250" s="85"/>
    </row>
    <row r="251" ht="15.75" customHeight="1">
      <c r="A251" s="95"/>
      <c r="B251" s="85"/>
    </row>
    <row r="252" ht="15.75" customHeight="1">
      <c r="A252" s="95"/>
      <c r="B252" s="85"/>
    </row>
    <row r="253" ht="15.75" customHeight="1">
      <c r="A253" s="95"/>
      <c r="B253" s="85"/>
    </row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</sheetData>
  <conditionalFormatting sqref="B3:B57 B66:B986">
    <cfRule type="containsText" dxfId="0" priority="1" operator="containsText" text="FALSE">
      <formula>NOT(ISERROR(SEARCH(("FALSE"),(B3))))</formula>
    </cfRule>
  </conditionalFormatting>
  <conditionalFormatting sqref="B3:B57 B66:B986">
    <cfRule type="containsText" dxfId="1" priority="2" operator="containsText" text="TRUE">
      <formula>NOT(ISERROR(SEARCH(("TRUE"),(B3))))</formula>
    </cfRule>
  </conditionalFormatting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125.13"/>
  </cols>
  <sheetData>
    <row r="1">
      <c r="A1" s="76" t="s">
        <v>607</v>
      </c>
      <c r="B1" s="77" t="s">
        <v>578</v>
      </c>
      <c r="C1" s="78">
        <f>COUNTIF(B1:B70,TRUE)</f>
        <v>41</v>
      </c>
    </row>
    <row r="2" ht="15.75" customHeight="1">
      <c r="A2" s="96" t="s">
        <v>608</v>
      </c>
      <c r="B2" s="77" t="s">
        <v>580</v>
      </c>
      <c r="C2" s="80">
        <f>COUNTIF(B1:B70,FALSE)</f>
        <v>5</v>
      </c>
    </row>
    <row r="3" ht="15.75" customHeight="1">
      <c r="A3" s="81"/>
      <c r="B3" s="82" t="s">
        <v>582</v>
      </c>
      <c r="C3" s="83">
        <f>C1*100/( sum(C1:C2))</f>
        <v>89.13043478</v>
      </c>
    </row>
    <row r="4" ht="15.75" customHeight="1">
      <c r="A4" s="91" t="s">
        <v>587</v>
      </c>
      <c r="B4" s="85"/>
    </row>
    <row r="5" ht="15.75" customHeight="1">
      <c r="A5" s="90" t="s">
        <v>207</v>
      </c>
      <c r="B5" s="85" t="b">
        <f>ISNUMBER(MATCH(A5,'Ciclo 3'!$A$3:$A$151,0))</f>
        <v>1</v>
      </c>
    </row>
    <row r="6" ht="15.75" customHeight="1">
      <c r="A6" s="91" t="s">
        <v>600</v>
      </c>
      <c r="B6" s="85"/>
    </row>
    <row r="7" ht="15.75" customHeight="1">
      <c r="A7" s="98" t="s">
        <v>211</v>
      </c>
      <c r="B7" s="85" t="b">
        <f>ISNUMBER(MATCH(A7,'Ciclo 3'!$A$3:$A$155,0))</f>
        <v>1</v>
      </c>
    </row>
    <row r="8" ht="15.75" customHeight="1">
      <c r="A8" s="88" t="s">
        <v>212</v>
      </c>
      <c r="B8" s="85" t="b">
        <f>ISNUMBER(MATCH(A8,'Ciclo 3'!$A$3:$A$155,0))</f>
        <v>1</v>
      </c>
    </row>
    <row r="9" ht="15.75" customHeight="1">
      <c r="A9" s="88" t="s">
        <v>213</v>
      </c>
      <c r="B9" s="85" t="b">
        <f>ISNUMBER(MATCH(A9,'Ciclo 3'!$A$3:$A$155,0))</f>
        <v>1</v>
      </c>
    </row>
    <row r="10" ht="15.75" customHeight="1">
      <c r="A10" s="88" t="s">
        <v>214</v>
      </c>
      <c r="B10" s="85" t="b">
        <f>ISNUMBER(MATCH(A10,'Ciclo 3'!$A$3:$A$155,0))</f>
        <v>1</v>
      </c>
    </row>
    <row r="11" ht="15.75" customHeight="1">
      <c r="A11" s="88" t="s">
        <v>215</v>
      </c>
      <c r="B11" s="85" t="b">
        <f>ISNUMBER(MATCH(A11,'Ciclo 3'!$A$3:$A$155,0))</f>
        <v>1</v>
      </c>
    </row>
    <row r="12" ht="15.75" customHeight="1">
      <c r="A12" s="88" t="s">
        <v>216</v>
      </c>
      <c r="B12" s="85" t="b">
        <f>ISNUMBER(MATCH(A12,'Ciclo 3'!$A$3:$A$155,0))</f>
        <v>1</v>
      </c>
    </row>
    <row r="13" ht="15.75" customHeight="1">
      <c r="A13" s="91" t="s">
        <v>587</v>
      </c>
      <c r="B13" s="85"/>
    </row>
    <row r="14" ht="15.75" customHeight="1">
      <c r="A14" s="90" t="s">
        <v>223</v>
      </c>
      <c r="B14" s="85" t="b">
        <f>ISNUMBER(MATCH(A14,'Ciclo 3'!$A$3:$A$155,0))</f>
        <v>1</v>
      </c>
    </row>
    <row r="15" ht="15.75" customHeight="1">
      <c r="A15" s="91" t="s">
        <v>600</v>
      </c>
      <c r="B15" s="85"/>
    </row>
    <row r="16" ht="15.75" customHeight="1">
      <c r="A16" s="88" t="s">
        <v>227</v>
      </c>
      <c r="B16" s="85" t="b">
        <f>ISNUMBER(MATCH(A16,'Ciclo 3'!$A$3:$A$155,0))</f>
        <v>1</v>
      </c>
    </row>
    <row r="17" ht="15.75" customHeight="1">
      <c r="A17" s="88" t="s">
        <v>228</v>
      </c>
      <c r="B17" s="85" t="b">
        <f>ISNUMBER(MATCH(A17,'Ciclo 3'!$A$3:$A$155,0))</f>
        <v>1</v>
      </c>
    </row>
    <row r="18" ht="15.75" customHeight="1">
      <c r="A18" s="88" t="s">
        <v>229</v>
      </c>
      <c r="B18" s="85" t="b">
        <f>ISNUMBER(MATCH(A18,'Ciclo 3'!$A$3:$A$155,0))</f>
        <v>1</v>
      </c>
    </row>
    <row r="19" ht="15.75" customHeight="1">
      <c r="A19" s="86" t="s">
        <v>230</v>
      </c>
      <c r="B19" s="85" t="b">
        <f>ISNUMBER(MATCH(A19,'Ciclo 3'!$A$3:$A$155,0))</f>
        <v>1</v>
      </c>
    </row>
    <row r="20" ht="15.75" customHeight="1">
      <c r="A20" s="98" t="s">
        <v>231</v>
      </c>
      <c r="B20" s="85" t="b">
        <f>ISNUMBER(MATCH(A20,'Ciclo 3'!$A$3:$A$155,0))</f>
        <v>1</v>
      </c>
    </row>
    <row r="21" ht="15.75" customHeight="1">
      <c r="A21" s="91" t="s">
        <v>587</v>
      </c>
      <c r="B21" s="85"/>
    </row>
    <row r="22" ht="15.75" customHeight="1">
      <c r="A22" s="90" t="s">
        <v>252</v>
      </c>
      <c r="B22" s="85" t="b">
        <f>ISNUMBER(MATCH(A22,'Ciclo 3'!$A$3:$A$155,0))</f>
        <v>1</v>
      </c>
    </row>
    <row r="23" ht="15.75" customHeight="1">
      <c r="A23" s="91" t="s">
        <v>600</v>
      </c>
      <c r="B23" s="85"/>
    </row>
    <row r="24" ht="15.75" customHeight="1">
      <c r="A24" s="99" t="s">
        <v>256</v>
      </c>
      <c r="B24" s="85" t="b">
        <f>ISNUMBER(MATCH(A24,'Ciclo 3'!$A$3:$A$155,0))</f>
        <v>1</v>
      </c>
    </row>
    <row r="25" ht="15.75" customHeight="1">
      <c r="A25" s="98" t="s">
        <v>257</v>
      </c>
      <c r="B25" s="85" t="b">
        <f>ISNUMBER(MATCH(A25,'Ciclo 3'!$A$3:$A$155,0))</f>
        <v>1</v>
      </c>
    </row>
    <row r="26" ht="15.75" customHeight="1">
      <c r="A26" s="98" t="s">
        <v>258</v>
      </c>
      <c r="B26" s="85" t="b">
        <f>ISNUMBER(MATCH(A26,'Ciclo 3'!$A$3:$A$155,0))</f>
        <v>1</v>
      </c>
    </row>
    <row r="27" ht="15.75" customHeight="1">
      <c r="A27" s="98" t="s">
        <v>259</v>
      </c>
      <c r="B27" s="85" t="b">
        <f>ISNUMBER(MATCH(A27,'Ciclo 3'!$A$3:$A$155,0))</f>
        <v>1</v>
      </c>
    </row>
    <row r="28" ht="15.75" customHeight="1">
      <c r="A28" s="98" t="s">
        <v>260</v>
      </c>
      <c r="B28" s="85" t="b">
        <f>ISNUMBER(MATCH(A28,'Ciclo 3'!$A$3:$A$155,0))</f>
        <v>1</v>
      </c>
    </row>
    <row r="29" ht="15.75" customHeight="1">
      <c r="A29" s="98" t="s">
        <v>261</v>
      </c>
      <c r="B29" s="85" t="b">
        <f>ISNUMBER(MATCH(A29,'Ciclo 3'!$A$3:$A$155,0))</f>
        <v>1</v>
      </c>
    </row>
    <row r="30" ht="15.75" customHeight="1">
      <c r="A30" s="91" t="s">
        <v>587</v>
      </c>
      <c r="B30" s="85"/>
    </row>
    <row r="31" ht="15.75" customHeight="1">
      <c r="A31" s="90" t="s">
        <v>244</v>
      </c>
      <c r="B31" s="85" t="b">
        <f>ISNUMBER(MATCH(A31,'Ciclo 3'!$A$3:$A$155,0))</f>
        <v>1</v>
      </c>
    </row>
    <row r="32" ht="15.75" customHeight="1">
      <c r="A32" s="91" t="s">
        <v>600</v>
      </c>
      <c r="B32" s="85"/>
    </row>
    <row r="33" ht="15.75" customHeight="1">
      <c r="A33" s="99" t="s">
        <v>248</v>
      </c>
      <c r="B33" s="85" t="b">
        <f>ISNUMBER(MATCH(A33,'Ciclo 3'!$A$3:$A$155,0))</f>
        <v>1</v>
      </c>
    </row>
    <row r="34" ht="15.75" customHeight="1">
      <c r="A34" s="86" t="s">
        <v>249</v>
      </c>
      <c r="B34" s="85" t="b">
        <f>ISNUMBER(MATCH(A34,'Ciclo 3'!$A$3:$A$155,0))</f>
        <v>1</v>
      </c>
    </row>
    <row r="35" ht="15.75" customHeight="1">
      <c r="A35" s="98" t="s">
        <v>250</v>
      </c>
      <c r="B35" s="85" t="b">
        <f>ISNUMBER(MATCH(A35,'Ciclo 3'!$A$3:$A$155,0))</f>
        <v>1</v>
      </c>
    </row>
    <row r="36" ht="15.75" customHeight="1">
      <c r="A36" s="98" t="s">
        <v>251</v>
      </c>
      <c r="B36" s="85" t="b">
        <f>ISNUMBER(MATCH(A36,'Ciclo 3'!$A$3:$A$155,0))</f>
        <v>1</v>
      </c>
    </row>
    <row r="37" ht="15.75" customHeight="1">
      <c r="A37" s="91" t="s">
        <v>587</v>
      </c>
      <c r="B37" s="85"/>
    </row>
    <row r="38" ht="15.75" customHeight="1">
      <c r="A38" s="90" t="s">
        <v>287</v>
      </c>
      <c r="B38" s="85" t="b">
        <f>ISNUMBER(MATCH(A38,'Ciclo 3'!$A$3:$A$155,0))</f>
        <v>1</v>
      </c>
    </row>
    <row r="39" ht="15.75" customHeight="1">
      <c r="A39" s="91" t="s">
        <v>600</v>
      </c>
      <c r="B39" s="85"/>
    </row>
    <row r="40" ht="15.75" customHeight="1">
      <c r="A40" s="98" t="s">
        <v>291</v>
      </c>
      <c r="B40" s="85" t="b">
        <f>ISNUMBER(MATCH(A40,'Ciclo 3'!$A$3:$A$155,0))</f>
        <v>1</v>
      </c>
    </row>
    <row r="41" ht="15.75" customHeight="1">
      <c r="A41" s="99" t="s">
        <v>292</v>
      </c>
      <c r="B41" s="85" t="b">
        <f>ISNUMBER(MATCH(A41,'Ciclo 3'!$A$3:$A$155,0))</f>
        <v>1</v>
      </c>
    </row>
    <row r="42" ht="15.75" customHeight="1">
      <c r="A42" s="99" t="s">
        <v>293</v>
      </c>
      <c r="B42" s="85" t="b">
        <f>ISNUMBER(MATCH(A42,'Ciclo 3'!$A$3:$A$155,0))</f>
        <v>1</v>
      </c>
    </row>
    <row r="43" ht="15.75" customHeight="1">
      <c r="A43" s="86" t="s">
        <v>294</v>
      </c>
      <c r="B43" s="85" t="b">
        <f>ISNUMBER(MATCH(A43,'Ciclo 3'!$A$3:$A$155,0))</f>
        <v>1</v>
      </c>
    </row>
    <row r="44" ht="15.75" customHeight="1">
      <c r="A44" s="98" t="s">
        <v>295</v>
      </c>
      <c r="B44" s="85" t="b">
        <f>ISNUMBER(MATCH(A44,'Ciclo 3'!$A$3:$A$155,0))</f>
        <v>1</v>
      </c>
    </row>
    <row r="45" ht="15.75" customHeight="1">
      <c r="A45" s="91" t="s">
        <v>587</v>
      </c>
      <c r="B45" s="85"/>
    </row>
    <row r="46" ht="15.75" customHeight="1">
      <c r="A46" s="90" t="s">
        <v>304</v>
      </c>
      <c r="B46" s="85" t="b">
        <f>ISNUMBER(MATCH(A46,'Ciclo 3'!$A$3:$A$155,0))</f>
        <v>1</v>
      </c>
    </row>
    <row r="47" ht="15.75" customHeight="1">
      <c r="A47" s="91" t="s">
        <v>600</v>
      </c>
      <c r="B47" s="85"/>
    </row>
    <row r="48" ht="15.75" customHeight="1">
      <c r="A48" s="98" t="s">
        <v>309</v>
      </c>
      <c r="B48" s="85" t="b">
        <f>ISNUMBER(MATCH(A48,'Ciclo 3'!$A$3:$A$155,0))</f>
        <v>1</v>
      </c>
    </row>
    <row r="49" ht="15.75" customHeight="1">
      <c r="A49" s="98" t="s">
        <v>310</v>
      </c>
      <c r="B49" s="85" t="b">
        <f>ISNUMBER(MATCH(A49,'Ciclo 3'!$A$3:$A$155,0))</f>
        <v>1</v>
      </c>
    </row>
    <row r="50" ht="15.75" customHeight="1">
      <c r="A50" s="86" t="s">
        <v>311</v>
      </c>
      <c r="B50" s="85" t="b">
        <f>ISNUMBER(MATCH(A50,'Ciclo 3'!$A$3:$A$155,0))</f>
        <v>1</v>
      </c>
    </row>
    <row r="51" ht="15.75" customHeight="1">
      <c r="A51" s="99" t="s">
        <v>312</v>
      </c>
      <c r="B51" s="85" t="b">
        <f>ISNUMBER(MATCH(A51,'Ciclo 3'!$A$3:$A$155,0))</f>
        <v>1</v>
      </c>
    </row>
    <row r="52" ht="15.75" customHeight="1">
      <c r="A52" s="91" t="s">
        <v>587</v>
      </c>
      <c r="B52" s="85"/>
    </row>
    <row r="53">
      <c r="A53" s="90" t="s">
        <v>609</v>
      </c>
      <c r="B53" s="85" t="b">
        <f>ISNUMBER(MATCH(A53,'Ciclo 3'!$A$3:$A$161,0))</f>
        <v>0</v>
      </c>
    </row>
    <row r="54" ht="15.75" customHeight="1">
      <c r="A54" s="91" t="s">
        <v>600</v>
      </c>
      <c r="B54" s="85"/>
    </row>
    <row r="55" ht="15.75" customHeight="1">
      <c r="A55" s="98" t="s">
        <v>610</v>
      </c>
      <c r="B55" s="85" t="b">
        <f t="shared" ref="B55:B58" si="1">ISNUMBER(MATCH(A55,'Ciclo 3'!$A$3:$A$161,0))</f>
        <v>0</v>
      </c>
    </row>
    <row r="56" ht="15.75" customHeight="1">
      <c r="A56" s="98" t="s">
        <v>611</v>
      </c>
      <c r="B56" s="85" t="b">
        <f t="shared" si="1"/>
        <v>0</v>
      </c>
    </row>
    <row r="57" ht="15.75" customHeight="1">
      <c r="A57" s="98" t="s">
        <v>612</v>
      </c>
      <c r="B57" s="85" t="b">
        <f t="shared" si="1"/>
        <v>0</v>
      </c>
    </row>
    <row r="58" ht="15.75" customHeight="1">
      <c r="A58" s="99" t="s">
        <v>613</v>
      </c>
      <c r="B58" s="85" t="b">
        <f t="shared" si="1"/>
        <v>0</v>
      </c>
    </row>
    <row r="59" ht="15.75" customHeight="1">
      <c r="A59" s="91" t="s">
        <v>587</v>
      </c>
      <c r="B59" s="85"/>
    </row>
    <row r="60" ht="15.75" customHeight="1">
      <c r="A60" s="90" t="s">
        <v>296</v>
      </c>
      <c r="B60" s="85" t="b">
        <f>ISNUMBER(MATCH(A60,'Ciclo 3'!$A$3:$A$155,0))</f>
        <v>1</v>
      </c>
    </row>
    <row r="61" ht="15.75" customHeight="1">
      <c r="A61" s="91" t="s">
        <v>600</v>
      </c>
      <c r="B61" s="85"/>
    </row>
    <row r="62" ht="15.75" customHeight="1">
      <c r="A62" s="98" t="s">
        <v>300</v>
      </c>
      <c r="B62" s="85" t="b">
        <f>ISNUMBER(MATCH(A62,'Ciclo 3'!$A$3:$A$155,0))</f>
        <v>1</v>
      </c>
    </row>
    <row r="63" ht="15.75" customHeight="1">
      <c r="A63" s="98" t="s">
        <v>301</v>
      </c>
      <c r="B63" s="85" t="b">
        <f>ISNUMBER(MATCH(A63,'Ciclo 3'!$A$3:$A$155,0))</f>
        <v>1</v>
      </c>
    </row>
    <row r="64" ht="15.75" customHeight="1">
      <c r="A64" s="98" t="s">
        <v>302</v>
      </c>
      <c r="B64" s="85" t="b">
        <f>ISNUMBER(MATCH(A64,'Ciclo 3'!$A$3:$A$155,0))</f>
        <v>1</v>
      </c>
    </row>
    <row r="65" ht="15.75" customHeight="1">
      <c r="A65" s="99" t="s">
        <v>303</v>
      </c>
      <c r="B65" s="85" t="b">
        <f>ISNUMBER(MATCH(A65,'Ciclo 3'!$A$3:$A$155,0))</f>
        <v>1</v>
      </c>
    </row>
    <row r="66" ht="15.75" customHeight="1">
      <c r="A66" s="95"/>
    </row>
    <row r="67" ht="15.75" customHeight="1">
      <c r="A67" s="95"/>
      <c r="B67" s="85"/>
    </row>
    <row r="68" ht="15.75" customHeight="1">
      <c r="A68" s="95"/>
      <c r="B68" s="85"/>
    </row>
    <row r="69" ht="15.75" customHeight="1">
      <c r="A69" s="95"/>
      <c r="B69" s="85"/>
    </row>
    <row r="70" ht="15.75" customHeight="1">
      <c r="A70" s="95"/>
      <c r="B70" s="85"/>
    </row>
    <row r="71" ht="15.75" customHeight="1">
      <c r="A71" s="95"/>
      <c r="B71" s="85"/>
    </row>
    <row r="72" ht="15.75" customHeight="1">
      <c r="A72" s="95"/>
      <c r="B72" s="85"/>
    </row>
    <row r="73" ht="15.75" customHeight="1">
      <c r="A73" s="95"/>
      <c r="B73" s="85"/>
    </row>
    <row r="74" ht="15.75" customHeight="1">
      <c r="A74" s="95"/>
      <c r="B74" s="85"/>
    </row>
    <row r="75" ht="15.75" customHeight="1">
      <c r="A75" s="95"/>
      <c r="B75" s="85"/>
    </row>
    <row r="76" ht="15.75" customHeight="1">
      <c r="A76" s="95"/>
      <c r="B76" s="85"/>
    </row>
    <row r="77" ht="15.75" customHeight="1">
      <c r="A77" s="95"/>
      <c r="B77" s="85"/>
    </row>
    <row r="78" ht="15.75" customHeight="1">
      <c r="A78" s="95"/>
      <c r="B78" s="85"/>
    </row>
    <row r="79" ht="15.75" customHeight="1">
      <c r="A79" s="95"/>
      <c r="B79" s="85"/>
    </row>
    <row r="80" ht="15.75" customHeight="1">
      <c r="A80" s="95"/>
      <c r="B80" s="85"/>
    </row>
    <row r="81" ht="15.75" customHeight="1">
      <c r="A81" s="95"/>
      <c r="B81" s="85"/>
    </row>
    <row r="82" ht="15.75" customHeight="1">
      <c r="A82" s="95"/>
      <c r="B82" s="85"/>
    </row>
    <row r="83" ht="15.75" customHeight="1">
      <c r="A83" s="95"/>
      <c r="B83" s="85"/>
    </row>
    <row r="84" ht="15.75" customHeight="1">
      <c r="A84" s="95"/>
      <c r="B84" s="85"/>
    </row>
    <row r="85" ht="15.75" customHeight="1">
      <c r="A85" s="95"/>
      <c r="B85" s="85"/>
    </row>
    <row r="86" ht="15.75" customHeight="1">
      <c r="A86" s="95"/>
      <c r="B86" s="85"/>
    </row>
    <row r="87" ht="15.75" customHeight="1">
      <c r="A87" s="95"/>
      <c r="B87" s="85"/>
    </row>
    <row r="88" ht="15.75" customHeight="1">
      <c r="A88" s="95"/>
      <c r="B88" s="85"/>
    </row>
    <row r="89" ht="15.75" customHeight="1">
      <c r="A89" s="95"/>
      <c r="B89" s="85"/>
    </row>
    <row r="90" ht="15.75" customHeight="1">
      <c r="A90" s="95"/>
      <c r="B90" s="85"/>
    </row>
    <row r="91" ht="15.75" customHeight="1">
      <c r="A91" s="95"/>
      <c r="B91" s="85"/>
    </row>
    <row r="92" ht="15.75" customHeight="1">
      <c r="A92" s="95"/>
      <c r="B92" s="85"/>
    </row>
    <row r="93" ht="15.75" customHeight="1">
      <c r="A93" s="95"/>
      <c r="B93" s="85"/>
    </row>
    <row r="94" ht="15.75" customHeight="1">
      <c r="A94" s="95"/>
      <c r="B94" s="85"/>
    </row>
    <row r="95" ht="15.75" customHeight="1">
      <c r="A95" s="95"/>
      <c r="B95" s="85"/>
    </row>
    <row r="96" ht="15.75" customHeight="1">
      <c r="A96" s="95"/>
      <c r="B96" s="85"/>
    </row>
    <row r="97" ht="15.75" customHeight="1">
      <c r="A97" s="95"/>
      <c r="B97" s="85"/>
    </row>
    <row r="98" ht="15.75" customHeight="1">
      <c r="A98" s="95"/>
      <c r="B98" s="85"/>
    </row>
    <row r="99" ht="15.75" customHeight="1">
      <c r="A99" s="95"/>
      <c r="B99" s="85"/>
    </row>
    <row r="100" ht="15.75" customHeight="1">
      <c r="A100" s="95"/>
      <c r="B100" s="85"/>
    </row>
    <row r="101" ht="15.75" customHeight="1">
      <c r="A101" s="95"/>
      <c r="B101" s="85"/>
    </row>
    <row r="102" ht="15.75" customHeight="1">
      <c r="A102" s="95"/>
      <c r="B102" s="85"/>
    </row>
    <row r="103" ht="15.75" customHeight="1">
      <c r="A103" s="95"/>
      <c r="B103" s="85"/>
    </row>
    <row r="104" ht="15.75" customHeight="1">
      <c r="A104" s="95"/>
      <c r="B104" s="85"/>
    </row>
    <row r="105" ht="15.75" customHeight="1">
      <c r="A105" s="95"/>
      <c r="B105" s="85"/>
    </row>
    <row r="106" ht="15.75" customHeight="1">
      <c r="A106" s="95"/>
      <c r="B106" s="85"/>
    </row>
    <row r="107" ht="15.75" customHeight="1">
      <c r="A107" s="95"/>
      <c r="B107" s="85"/>
    </row>
    <row r="108" ht="15.75" customHeight="1">
      <c r="A108" s="95"/>
      <c r="B108" s="85"/>
    </row>
    <row r="109" ht="15.75" customHeight="1">
      <c r="A109" s="95"/>
      <c r="B109" s="85"/>
    </row>
    <row r="110" ht="15.75" customHeight="1">
      <c r="A110" s="95"/>
      <c r="B110" s="85"/>
    </row>
    <row r="111" ht="15.75" customHeight="1">
      <c r="A111" s="95"/>
      <c r="B111" s="85"/>
    </row>
    <row r="112" ht="15.75" customHeight="1">
      <c r="A112" s="95"/>
      <c r="B112" s="85"/>
    </row>
    <row r="113" ht="15.75" customHeight="1">
      <c r="A113" s="95"/>
      <c r="B113" s="85"/>
    </row>
    <row r="114" ht="15.75" customHeight="1">
      <c r="A114" s="95"/>
      <c r="B114" s="85"/>
    </row>
    <row r="115" ht="15.75" customHeight="1">
      <c r="A115" s="95"/>
      <c r="B115" s="85"/>
    </row>
    <row r="116" ht="15.75" customHeight="1">
      <c r="A116" s="95"/>
      <c r="B116" s="85"/>
    </row>
    <row r="117" ht="15.75" customHeight="1">
      <c r="A117" s="95"/>
      <c r="B117" s="85"/>
    </row>
    <row r="118" ht="15.75" customHeight="1">
      <c r="A118" s="95"/>
      <c r="B118" s="85"/>
    </row>
    <row r="119" ht="15.75" customHeight="1">
      <c r="A119" s="95"/>
      <c r="B119" s="85"/>
    </row>
    <row r="120" ht="15.75" customHeight="1">
      <c r="A120" s="95"/>
      <c r="B120" s="85"/>
    </row>
    <row r="121" ht="15.75" customHeight="1">
      <c r="A121" s="95"/>
      <c r="B121" s="85"/>
    </row>
    <row r="122" ht="15.75" customHeight="1">
      <c r="A122" s="95"/>
      <c r="B122" s="85"/>
    </row>
    <row r="123" ht="15.75" customHeight="1">
      <c r="A123" s="95"/>
      <c r="B123" s="85"/>
    </row>
    <row r="124" ht="15.75" customHeight="1">
      <c r="A124" s="95"/>
      <c r="B124" s="85"/>
    </row>
    <row r="125" ht="15.75" customHeight="1">
      <c r="A125" s="95"/>
      <c r="B125" s="85"/>
    </row>
    <row r="126" ht="15.75" customHeight="1">
      <c r="A126" s="95"/>
      <c r="B126" s="85"/>
    </row>
    <row r="127" ht="15.75" customHeight="1">
      <c r="A127" s="95"/>
      <c r="B127" s="85"/>
    </row>
    <row r="128" ht="15.75" customHeight="1">
      <c r="A128" s="95"/>
      <c r="B128" s="85"/>
    </row>
    <row r="129" ht="15.75" customHeight="1">
      <c r="A129" s="95"/>
      <c r="B129" s="85"/>
    </row>
    <row r="130" ht="15.75" customHeight="1">
      <c r="A130" s="95"/>
      <c r="B130" s="85"/>
    </row>
    <row r="131" ht="15.75" customHeight="1">
      <c r="A131" s="95"/>
      <c r="B131" s="85"/>
    </row>
    <row r="132" ht="15.75" customHeight="1">
      <c r="A132" s="95"/>
      <c r="B132" s="85"/>
    </row>
    <row r="133" ht="15.75" customHeight="1">
      <c r="A133" s="95"/>
      <c r="B133" s="85"/>
    </row>
    <row r="134" ht="15.75" customHeight="1">
      <c r="A134" s="95"/>
      <c r="B134" s="85"/>
    </row>
    <row r="135" ht="15.75" customHeight="1">
      <c r="A135" s="95"/>
      <c r="B135" s="85"/>
    </row>
    <row r="136" ht="15.75" customHeight="1">
      <c r="A136" s="95"/>
      <c r="B136" s="85"/>
    </row>
    <row r="137" ht="15.75" customHeight="1">
      <c r="A137" s="95"/>
      <c r="B137" s="85"/>
    </row>
    <row r="138" ht="15.75" customHeight="1">
      <c r="A138" s="95"/>
      <c r="B138" s="85"/>
    </row>
    <row r="139" ht="15.75" customHeight="1">
      <c r="A139" s="95"/>
      <c r="B139" s="85"/>
    </row>
    <row r="140" ht="15.75" customHeight="1">
      <c r="A140" s="95"/>
      <c r="B140" s="85"/>
    </row>
    <row r="141" ht="15.75" customHeight="1">
      <c r="A141" s="95"/>
      <c r="B141" s="85"/>
    </row>
    <row r="142" ht="15.75" customHeight="1">
      <c r="A142" s="95"/>
      <c r="B142" s="85"/>
    </row>
    <row r="143" ht="15.75" customHeight="1">
      <c r="A143" s="95"/>
      <c r="B143" s="85"/>
    </row>
    <row r="144" ht="15.75" customHeight="1">
      <c r="A144" s="95"/>
      <c r="B144" s="85"/>
    </row>
    <row r="145" ht="15.75" customHeight="1">
      <c r="A145" s="95"/>
      <c r="B145" s="85"/>
    </row>
    <row r="146" ht="15.75" customHeight="1">
      <c r="A146" s="95"/>
      <c r="B146" s="85"/>
    </row>
    <row r="147" ht="15.75" customHeight="1">
      <c r="A147" s="95"/>
      <c r="B147" s="85"/>
    </row>
    <row r="148" ht="15.75" customHeight="1">
      <c r="A148" s="95"/>
      <c r="B148" s="85"/>
    </row>
    <row r="149" ht="15.75" customHeight="1">
      <c r="A149" s="95"/>
      <c r="B149" s="85"/>
    </row>
    <row r="150" ht="15.75" customHeight="1">
      <c r="A150" s="95"/>
      <c r="B150" s="85"/>
    </row>
    <row r="151" ht="15.75" customHeight="1">
      <c r="A151" s="95"/>
      <c r="B151" s="85"/>
    </row>
    <row r="152" ht="15.75" customHeight="1">
      <c r="A152" s="95"/>
      <c r="B152" s="85"/>
    </row>
    <row r="153" ht="15.75" customHeight="1">
      <c r="A153" s="95"/>
      <c r="B153" s="85"/>
    </row>
    <row r="154" ht="15.75" customHeight="1">
      <c r="A154" s="95"/>
      <c r="B154" s="85"/>
    </row>
    <row r="155" ht="15.75" customHeight="1">
      <c r="A155" s="95"/>
      <c r="B155" s="85"/>
    </row>
    <row r="156" ht="15.75" customHeight="1">
      <c r="A156" s="95"/>
      <c r="B156" s="85"/>
    </row>
    <row r="157" ht="15.75" customHeight="1">
      <c r="A157" s="95"/>
      <c r="B157" s="85"/>
    </row>
    <row r="158" ht="15.75" customHeight="1">
      <c r="A158" s="95"/>
      <c r="B158" s="85"/>
    </row>
    <row r="159" ht="15.75" customHeight="1">
      <c r="A159" s="95"/>
      <c r="B159" s="85"/>
    </row>
    <row r="160" ht="15.75" customHeight="1">
      <c r="A160" s="95"/>
      <c r="B160" s="85"/>
    </row>
    <row r="161" ht="15.75" customHeight="1">
      <c r="A161" s="95"/>
      <c r="B161" s="85"/>
    </row>
    <row r="162" ht="15.75" customHeight="1">
      <c r="A162" s="95"/>
      <c r="B162" s="85"/>
    </row>
    <row r="163" ht="15.75" customHeight="1">
      <c r="A163" s="95"/>
      <c r="B163" s="85"/>
    </row>
    <row r="164" ht="15.75" customHeight="1">
      <c r="A164" s="95"/>
      <c r="B164" s="85"/>
    </row>
    <row r="165" ht="15.75" customHeight="1">
      <c r="A165" s="95"/>
      <c r="B165" s="85"/>
    </row>
    <row r="166" ht="15.75" customHeight="1">
      <c r="A166" s="95"/>
      <c r="B166" s="85"/>
    </row>
    <row r="167" ht="15.75" customHeight="1">
      <c r="A167" s="95"/>
      <c r="B167" s="85"/>
    </row>
    <row r="168" ht="15.75" customHeight="1">
      <c r="A168" s="95"/>
      <c r="B168" s="85"/>
    </row>
    <row r="169" ht="15.75" customHeight="1">
      <c r="A169" s="95"/>
      <c r="B169" s="85"/>
    </row>
    <row r="170" ht="15.75" customHeight="1">
      <c r="A170" s="95"/>
      <c r="B170" s="85"/>
    </row>
    <row r="171" ht="15.75" customHeight="1">
      <c r="A171" s="95"/>
      <c r="B171" s="85"/>
    </row>
    <row r="172" ht="15.75" customHeight="1">
      <c r="A172" s="95"/>
      <c r="B172" s="85"/>
    </row>
    <row r="173" ht="15.75" customHeight="1">
      <c r="A173" s="95"/>
      <c r="B173" s="85"/>
    </row>
    <row r="174" ht="15.75" customHeight="1">
      <c r="A174" s="95"/>
      <c r="B174" s="85"/>
    </row>
    <row r="175" ht="15.75" customHeight="1">
      <c r="A175" s="95"/>
      <c r="B175" s="85"/>
    </row>
    <row r="176" ht="15.75" customHeight="1">
      <c r="A176" s="95"/>
      <c r="B176" s="85"/>
    </row>
    <row r="177" ht="15.75" customHeight="1">
      <c r="A177" s="95"/>
      <c r="B177" s="85"/>
    </row>
    <row r="178" ht="15.75" customHeight="1">
      <c r="A178" s="95"/>
      <c r="B178" s="85"/>
    </row>
    <row r="179" ht="15.75" customHeight="1">
      <c r="A179" s="95"/>
      <c r="B179" s="85"/>
    </row>
    <row r="180" ht="15.75" customHeight="1">
      <c r="A180" s="95"/>
      <c r="B180" s="85"/>
    </row>
    <row r="181" ht="15.75" customHeight="1">
      <c r="A181" s="95"/>
      <c r="B181" s="85"/>
    </row>
    <row r="182" ht="15.75" customHeight="1">
      <c r="A182" s="95"/>
      <c r="B182" s="85"/>
    </row>
    <row r="183" ht="15.75" customHeight="1">
      <c r="A183" s="95"/>
      <c r="B183" s="85"/>
    </row>
    <row r="184" ht="15.75" customHeight="1">
      <c r="A184" s="95"/>
      <c r="B184" s="85"/>
    </row>
    <row r="185" ht="15.75" customHeight="1">
      <c r="A185" s="95"/>
      <c r="B185" s="85"/>
    </row>
    <row r="186" ht="15.75" customHeight="1">
      <c r="A186" s="95"/>
      <c r="B186" s="85"/>
    </row>
    <row r="187" ht="15.75" customHeight="1">
      <c r="A187" s="95"/>
      <c r="B187" s="85"/>
    </row>
    <row r="188" ht="15.75" customHeight="1">
      <c r="A188" s="95"/>
      <c r="B188" s="85"/>
    </row>
    <row r="189" ht="15.75" customHeight="1">
      <c r="A189" s="95"/>
      <c r="B189" s="85"/>
    </row>
    <row r="190" ht="15.75" customHeight="1">
      <c r="A190" s="95"/>
      <c r="B190" s="85"/>
    </row>
    <row r="191" ht="15.75" customHeight="1">
      <c r="A191" s="95"/>
      <c r="B191" s="85"/>
    </row>
    <row r="192" ht="15.75" customHeight="1">
      <c r="A192" s="95"/>
      <c r="B192" s="85"/>
    </row>
    <row r="193" ht="15.75" customHeight="1">
      <c r="A193" s="95"/>
      <c r="B193" s="85"/>
    </row>
    <row r="194" ht="15.75" customHeight="1">
      <c r="A194" s="95"/>
      <c r="B194" s="85"/>
    </row>
    <row r="195" ht="15.75" customHeight="1">
      <c r="A195" s="95"/>
      <c r="B195" s="85"/>
    </row>
    <row r="196" ht="15.75" customHeight="1">
      <c r="A196" s="95"/>
      <c r="B196" s="85"/>
    </row>
    <row r="197" ht="15.75" customHeight="1">
      <c r="A197" s="95"/>
      <c r="B197" s="85"/>
    </row>
    <row r="198" ht="15.75" customHeight="1">
      <c r="A198" s="95"/>
      <c r="B198" s="85"/>
    </row>
    <row r="199" ht="15.75" customHeight="1">
      <c r="A199" s="95"/>
      <c r="B199" s="85"/>
    </row>
    <row r="200" ht="15.75" customHeight="1">
      <c r="A200" s="95"/>
      <c r="B200" s="85"/>
    </row>
    <row r="201" ht="15.75" customHeight="1">
      <c r="A201" s="95"/>
      <c r="B201" s="85"/>
    </row>
    <row r="202" ht="15.75" customHeight="1">
      <c r="A202" s="95"/>
      <c r="B202" s="85"/>
    </row>
    <row r="203" ht="15.75" customHeight="1">
      <c r="A203" s="95"/>
      <c r="B203" s="85"/>
    </row>
    <row r="204" ht="15.75" customHeight="1">
      <c r="A204" s="95"/>
      <c r="B204" s="85"/>
    </row>
    <row r="205" ht="15.75" customHeight="1">
      <c r="A205" s="95"/>
      <c r="B205" s="85"/>
    </row>
    <row r="206" ht="15.75" customHeight="1">
      <c r="A206" s="95"/>
      <c r="B206" s="85"/>
    </row>
    <row r="207" ht="15.75" customHeight="1">
      <c r="A207" s="95"/>
      <c r="B207" s="85"/>
    </row>
    <row r="208" ht="15.75" customHeight="1">
      <c r="A208" s="95"/>
      <c r="B208" s="85"/>
    </row>
    <row r="209" ht="15.75" customHeight="1">
      <c r="A209" s="95"/>
      <c r="B209" s="85"/>
    </row>
    <row r="210" ht="15.75" customHeight="1">
      <c r="A210" s="95"/>
      <c r="B210" s="85"/>
    </row>
    <row r="211" ht="15.75" customHeight="1">
      <c r="A211" s="95"/>
      <c r="B211" s="85"/>
    </row>
    <row r="212" ht="15.75" customHeight="1">
      <c r="A212" s="95"/>
      <c r="B212" s="85"/>
    </row>
    <row r="213" ht="15.75" customHeight="1">
      <c r="A213" s="95"/>
      <c r="B213" s="85"/>
    </row>
    <row r="214" ht="15.75" customHeight="1">
      <c r="A214" s="95"/>
      <c r="B214" s="85"/>
    </row>
    <row r="215" ht="15.75" customHeight="1">
      <c r="A215" s="95"/>
      <c r="B215" s="85"/>
    </row>
    <row r="216" ht="15.75" customHeight="1">
      <c r="A216" s="95"/>
      <c r="B216" s="85"/>
    </row>
    <row r="217" ht="15.75" customHeight="1">
      <c r="A217" s="95"/>
      <c r="B217" s="85"/>
    </row>
    <row r="218" ht="15.75" customHeight="1">
      <c r="A218" s="95"/>
      <c r="B218" s="85"/>
    </row>
    <row r="219" ht="15.75" customHeight="1">
      <c r="A219" s="95"/>
      <c r="B219" s="85"/>
    </row>
    <row r="220" ht="15.75" customHeight="1">
      <c r="A220" s="95"/>
      <c r="B220" s="85"/>
    </row>
    <row r="221" ht="15.75" customHeight="1">
      <c r="A221" s="95"/>
      <c r="B221" s="85"/>
    </row>
    <row r="222" ht="15.75" customHeight="1">
      <c r="A222" s="95"/>
      <c r="B222" s="85"/>
    </row>
    <row r="223" ht="15.75" customHeight="1">
      <c r="A223" s="95"/>
      <c r="B223" s="85"/>
    </row>
    <row r="224" ht="15.75" customHeight="1">
      <c r="A224" s="95"/>
      <c r="B224" s="85"/>
    </row>
    <row r="225" ht="15.75" customHeight="1">
      <c r="A225" s="95"/>
      <c r="B225" s="85"/>
    </row>
    <row r="226" ht="15.75" customHeight="1">
      <c r="A226" s="95"/>
      <c r="B226" s="85"/>
    </row>
    <row r="227" ht="15.75" customHeight="1">
      <c r="A227" s="95"/>
      <c r="B227" s="85"/>
    </row>
    <row r="228" ht="15.75" customHeight="1">
      <c r="A228" s="95"/>
      <c r="B228" s="85"/>
    </row>
    <row r="229" ht="15.75" customHeight="1">
      <c r="A229" s="95"/>
      <c r="B229" s="85"/>
    </row>
    <row r="230" ht="15.75" customHeight="1">
      <c r="A230" s="95"/>
      <c r="B230" s="85"/>
    </row>
    <row r="231" ht="15.75" customHeight="1">
      <c r="A231" s="95"/>
      <c r="B231" s="85"/>
    </row>
    <row r="232" ht="15.75" customHeight="1">
      <c r="A232" s="95"/>
      <c r="B232" s="85"/>
    </row>
    <row r="233" ht="15.75" customHeight="1">
      <c r="A233" s="95"/>
      <c r="B233" s="85"/>
    </row>
    <row r="234" ht="15.75" customHeight="1">
      <c r="A234" s="95"/>
      <c r="B234" s="85"/>
    </row>
    <row r="235" ht="15.75" customHeight="1">
      <c r="A235" s="95"/>
      <c r="B235" s="85"/>
    </row>
    <row r="236" ht="15.75" customHeight="1">
      <c r="A236" s="95"/>
      <c r="B236" s="85"/>
    </row>
    <row r="237" ht="15.75" customHeight="1">
      <c r="A237" s="95"/>
      <c r="B237" s="85"/>
    </row>
    <row r="238" ht="15.75" customHeight="1">
      <c r="A238" s="95"/>
      <c r="B238" s="85"/>
    </row>
    <row r="239" ht="15.75" customHeight="1">
      <c r="A239" s="95"/>
      <c r="B239" s="85"/>
    </row>
    <row r="240" ht="15.75" customHeight="1">
      <c r="A240" s="95"/>
      <c r="B240" s="85"/>
    </row>
    <row r="241" ht="15.75" customHeight="1">
      <c r="A241" s="95"/>
      <c r="B241" s="85"/>
    </row>
    <row r="242" ht="15.75" customHeight="1">
      <c r="A242" s="95"/>
      <c r="B242" s="85"/>
    </row>
    <row r="243" ht="15.75" customHeight="1">
      <c r="A243" s="95"/>
      <c r="B243" s="85"/>
    </row>
    <row r="244" ht="15.75" customHeight="1">
      <c r="A244" s="95"/>
      <c r="B244" s="85"/>
    </row>
    <row r="245" ht="15.75" customHeight="1">
      <c r="A245" s="95"/>
      <c r="B245" s="85"/>
    </row>
    <row r="246" ht="15.75" customHeight="1">
      <c r="A246" s="95"/>
      <c r="B246" s="85"/>
    </row>
    <row r="247" ht="15.75" customHeight="1">
      <c r="A247" s="95"/>
      <c r="B247" s="85"/>
    </row>
    <row r="248" ht="15.75" customHeight="1">
      <c r="A248" s="95"/>
      <c r="B248" s="85"/>
    </row>
    <row r="249" ht="15.75" customHeight="1">
      <c r="A249" s="95"/>
      <c r="B249" s="85"/>
    </row>
    <row r="250" ht="15.75" customHeight="1">
      <c r="A250" s="95"/>
      <c r="B250" s="85"/>
    </row>
    <row r="251" ht="15.75" customHeight="1">
      <c r="A251" s="95"/>
      <c r="B251" s="85"/>
    </row>
    <row r="252" ht="15.75" customHeight="1">
      <c r="A252" s="95"/>
      <c r="B252" s="85"/>
    </row>
    <row r="253" ht="15.75" customHeight="1">
      <c r="A253" s="95"/>
      <c r="B253" s="85"/>
    </row>
    <row r="254" ht="15.75" customHeight="1">
      <c r="A254" s="95"/>
      <c r="B254" s="85"/>
    </row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</sheetData>
  <conditionalFormatting sqref="B3:B65 B67:B987">
    <cfRule type="containsText" dxfId="0" priority="1" operator="containsText" text="FALSE">
      <formula>NOT(ISERROR(SEARCH(("FALSE"),(B3))))</formula>
    </cfRule>
  </conditionalFormatting>
  <conditionalFormatting sqref="B3:B65 B67:B987">
    <cfRule type="containsText" dxfId="1" priority="2" operator="containsText" text="TRUE">
      <formula>NOT(ISERROR(SEARCH(("TRUE"),(B3))))</formula>
    </cfRule>
  </conditionalFormatting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125.13"/>
  </cols>
  <sheetData>
    <row r="1">
      <c r="A1" s="76" t="s">
        <v>614</v>
      </c>
      <c r="B1" s="77" t="s">
        <v>578</v>
      </c>
      <c r="C1" s="78">
        <f>COUNTIF(B1:B54,TRUE)</f>
        <v>36</v>
      </c>
    </row>
    <row r="2" ht="15.75" customHeight="1">
      <c r="A2" s="96" t="s">
        <v>615</v>
      </c>
      <c r="B2" s="77" t="s">
        <v>580</v>
      </c>
      <c r="C2" s="80">
        <f>COUNTIF(B1:B54,FALSE)</f>
        <v>2</v>
      </c>
    </row>
    <row r="3" ht="15.75" customHeight="1">
      <c r="A3" s="81"/>
      <c r="B3" s="82" t="s">
        <v>582</v>
      </c>
      <c r="C3" s="83">
        <f>C1*100/( sum(C1:C2))</f>
        <v>94.73684211</v>
      </c>
    </row>
    <row r="4" ht="15.75" customHeight="1">
      <c r="A4" s="91" t="s">
        <v>587</v>
      </c>
      <c r="B4" s="85"/>
    </row>
    <row r="5" ht="15.75" customHeight="1">
      <c r="A5" s="100" t="s">
        <v>374</v>
      </c>
      <c r="B5" s="85" t="b">
        <f>ISNUMBER(MATCH(A5,'Ciclo 4'!$A$3:$A$137,0))</f>
        <v>1</v>
      </c>
    </row>
    <row r="6" ht="15.75" customHeight="1">
      <c r="A6" s="101" t="s">
        <v>600</v>
      </c>
      <c r="B6" s="85"/>
    </row>
    <row r="7" ht="15.75" customHeight="1">
      <c r="A7" s="102" t="s">
        <v>375</v>
      </c>
      <c r="B7" s="85" t="b">
        <f>ISNUMBER(MATCH(A7,'Ciclo 4'!$A$3:$A$137,0))</f>
        <v>1</v>
      </c>
    </row>
    <row r="8" ht="15.75" customHeight="1">
      <c r="A8" s="103" t="s">
        <v>376</v>
      </c>
      <c r="B8" s="85" t="b">
        <f>ISNUMBER(MATCH(A8,'Ciclo 4'!$A$3:$A$137,0))</f>
        <v>1</v>
      </c>
    </row>
    <row r="9" ht="15.75" customHeight="1">
      <c r="A9" s="103" t="s">
        <v>377</v>
      </c>
      <c r="B9" s="85" t="b">
        <f>ISNUMBER(MATCH(A9,'Ciclo 4'!$A$3:$A$137,0))</f>
        <v>1</v>
      </c>
    </row>
    <row r="10" ht="15.75" customHeight="1">
      <c r="A10" s="103" t="s">
        <v>378</v>
      </c>
      <c r="B10" s="85" t="b">
        <f>ISNUMBER(MATCH(A10,'Ciclo 4'!$A$3:$A$137,0))</f>
        <v>1</v>
      </c>
    </row>
    <row r="11" ht="15.75" customHeight="1">
      <c r="A11" s="101" t="s">
        <v>587</v>
      </c>
      <c r="B11" s="85"/>
    </row>
    <row r="12" ht="15.75" customHeight="1">
      <c r="A12" s="100" t="s">
        <v>361</v>
      </c>
      <c r="B12" s="85" t="b">
        <f>ISNUMBER(MATCH(A12,'Ciclo 4'!$A$3:$A$137,0))</f>
        <v>1</v>
      </c>
    </row>
    <row r="13" ht="15.75" customHeight="1">
      <c r="A13" s="101" t="s">
        <v>600</v>
      </c>
      <c r="B13" s="85"/>
    </row>
    <row r="14" ht="15.75" customHeight="1">
      <c r="A14" s="100" t="s">
        <v>365</v>
      </c>
      <c r="B14" s="85" t="b">
        <f>ISNUMBER(MATCH(A14,'Ciclo 4'!$A$3:$A$137,0))</f>
        <v>1</v>
      </c>
    </row>
    <row r="15" ht="15.75" customHeight="1">
      <c r="A15" s="102" t="s">
        <v>366</v>
      </c>
      <c r="B15" s="85" t="b">
        <f>ISNUMBER(MATCH(A15,'Ciclo 4'!$A$3:$A$137,0))</f>
        <v>1</v>
      </c>
    </row>
    <row r="16" ht="15.75" customHeight="1">
      <c r="A16" s="103" t="s">
        <v>367</v>
      </c>
      <c r="B16" s="85" t="b">
        <f>ISNUMBER(MATCH(A16,'Ciclo 4'!$A$3:$A$137,0))</f>
        <v>1</v>
      </c>
    </row>
    <row r="17" ht="15.75" customHeight="1">
      <c r="A17" s="103" t="s">
        <v>368</v>
      </c>
      <c r="B17" s="85" t="b">
        <f>ISNUMBER(MATCH(A17,'Ciclo 4'!$A$3:$A$137,0))</f>
        <v>1</v>
      </c>
    </row>
    <row r="18" ht="15.75" customHeight="1">
      <c r="A18" s="103" t="s">
        <v>369</v>
      </c>
      <c r="B18" s="85" t="b">
        <f>ISNUMBER(MATCH(A18,'Ciclo 4'!$A$3:$A$137,0))</f>
        <v>1</v>
      </c>
    </row>
    <row r="19" ht="15.75" customHeight="1">
      <c r="A19" s="104" t="s">
        <v>370</v>
      </c>
      <c r="B19" s="85" t="b">
        <f>ISNUMBER(MATCH(A19,'Ciclo 4'!$A$3:$A$137,0))</f>
        <v>1</v>
      </c>
    </row>
    <row r="20" ht="15.75" customHeight="1">
      <c r="A20" s="101" t="s">
        <v>587</v>
      </c>
      <c r="B20" s="85"/>
    </row>
    <row r="21" ht="15.75" customHeight="1">
      <c r="A21" s="105" t="s">
        <v>415</v>
      </c>
      <c r="B21" s="85" t="b">
        <f>ISNUMBER(MATCH(A21,'Ciclo 4'!$A$3:$A$137,0))</f>
        <v>1</v>
      </c>
    </row>
    <row r="22" ht="15.75" customHeight="1">
      <c r="A22" s="101" t="s">
        <v>600</v>
      </c>
      <c r="B22" s="85"/>
    </row>
    <row r="23" ht="15.75" customHeight="1">
      <c r="A23" s="104" t="s">
        <v>419</v>
      </c>
      <c r="B23" s="85" t="b">
        <f>ISNUMBER(MATCH(A23,'Ciclo 4'!$A$3:$A$137,0))</f>
        <v>1</v>
      </c>
    </row>
    <row r="24" ht="15.75" customHeight="1">
      <c r="A24" s="106" t="s">
        <v>420</v>
      </c>
      <c r="B24" s="85" t="b">
        <f>ISNUMBER(MATCH(A24,'Ciclo 4'!$A$3:$A$137,0))</f>
        <v>1</v>
      </c>
    </row>
    <row r="25" ht="15.75" customHeight="1">
      <c r="A25" s="102" t="s">
        <v>421</v>
      </c>
      <c r="B25" s="85" t="b">
        <f>ISNUMBER(MATCH(A25,'Ciclo 4'!$A$3:$A$137,0))</f>
        <v>1</v>
      </c>
    </row>
    <row r="26" ht="15.75" customHeight="1">
      <c r="A26" s="102" t="s">
        <v>422</v>
      </c>
      <c r="B26" s="85" t="b">
        <f>ISNUMBER(MATCH(A26,'Ciclo 4'!$A$3:$A$137,0))</f>
        <v>1</v>
      </c>
    </row>
    <row r="27" ht="15.75" customHeight="1">
      <c r="A27" s="102" t="s">
        <v>423</v>
      </c>
      <c r="B27" s="85" t="b">
        <f>ISNUMBER(MATCH(A27,'Ciclo 4'!$A$3:$A$137,0))</f>
        <v>1</v>
      </c>
    </row>
    <row r="28" ht="15.75" customHeight="1">
      <c r="A28" s="101" t="s">
        <v>587</v>
      </c>
      <c r="B28" s="85"/>
    </row>
    <row r="29" ht="15.75" customHeight="1">
      <c r="A29" s="105" t="s">
        <v>397</v>
      </c>
      <c r="B29" s="85" t="b">
        <f>ISNUMBER(MATCH(A29,'Ciclo 4'!$A$3:$A$137,0))</f>
        <v>1</v>
      </c>
    </row>
    <row r="30" ht="15.75" customHeight="1">
      <c r="A30" s="101" t="s">
        <v>600</v>
      </c>
      <c r="B30" s="85"/>
    </row>
    <row r="31" ht="15.75" customHeight="1">
      <c r="A31" s="102" t="s">
        <v>401</v>
      </c>
      <c r="B31" s="85" t="b">
        <f>ISNUMBER(MATCH(A31,'Ciclo 4'!$A$3:$A$137,0))</f>
        <v>1</v>
      </c>
    </row>
    <row r="32" ht="15.75" customHeight="1">
      <c r="A32" s="104" t="s">
        <v>402</v>
      </c>
      <c r="B32" s="85" t="b">
        <f>ISNUMBER(MATCH(A32,'Ciclo 4'!$A$3:$A$137,0))</f>
        <v>1</v>
      </c>
    </row>
    <row r="33" ht="15.75" customHeight="1">
      <c r="A33" s="106" t="s">
        <v>403</v>
      </c>
      <c r="B33" s="85" t="b">
        <f>ISNUMBER(MATCH(A33,'Ciclo 4'!$A$3:$A$137,0))</f>
        <v>1</v>
      </c>
    </row>
    <row r="34" ht="15.75" customHeight="1">
      <c r="A34" s="104" t="s">
        <v>404</v>
      </c>
      <c r="B34" s="85" t="b">
        <f>ISNUMBER(MATCH(A34,'Ciclo 4'!$A$3:$A$137,0))</f>
        <v>1</v>
      </c>
    </row>
    <row r="35" ht="15.75" customHeight="1">
      <c r="A35" s="102" t="s">
        <v>405</v>
      </c>
      <c r="B35" s="85" t="b">
        <f>ISNUMBER(MATCH(A35,'Ciclo 4'!$A$3:$A$137,0))</f>
        <v>1</v>
      </c>
    </row>
    <row r="36" ht="15.75" customHeight="1">
      <c r="A36" s="101" t="s">
        <v>587</v>
      </c>
      <c r="B36" s="85"/>
    </row>
    <row r="37" ht="15.75" customHeight="1">
      <c r="A37" s="107" t="s">
        <v>314</v>
      </c>
      <c r="B37" s="85" t="b">
        <f>ISNUMBER(MATCH(A37,'Ciclo 4'!$A$3:$A$137,0))</f>
        <v>1</v>
      </c>
    </row>
    <row r="38" ht="15.75" customHeight="1">
      <c r="A38" s="101" t="s">
        <v>600</v>
      </c>
      <c r="B38" s="85"/>
    </row>
    <row r="39" ht="15.75" customHeight="1">
      <c r="A39" s="102" t="s">
        <v>318</v>
      </c>
      <c r="B39" s="85" t="b">
        <f>ISNUMBER(MATCH(A39,'Ciclo 4'!$A$3:$A$137,0))</f>
        <v>1</v>
      </c>
    </row>
    <row r="40" ht="15.75" customHeight="1">
      <c r="A40" s="102" t="s">
        <v>325</v>
      </c>
      <c r="B40" s="85" t="b">
        <f>ISNUMBER(MATCH(A40,'Ciclo 4'!$A$3:$A$137,0))</f>
        <v>1</v>
      </c>
    </row>
    <row r="41" ht="15.75" customHeight="1">
      <c r="A41" s="106" t="s">
        <v>326</v>
      </c>
      <c r="B41" s="85" t="b">
        <f>ISNUMBER(MATCH(A41,'Ciclo 4'!$A$3:$A$137,0))</f>
        <v>1</v>
      </c>
    </row>
    <row r="42" ht="15.75" customHeight="1">
      <c r="A42" s="106" t="s">
        <v>327</v>
      </c>
      <c r="B42" s="85" t="b">
        <f>ISNUMBER(MATCH(A42,'Ciclo 4'!$A$3:$A$137,0))</f>
        <v>1</v>
      </c>
    </row>
    <row r="43" ht="15.75" customHeight="1">
      <c r="A43" s="104" t="s">
        <v>616</v>
      </c>
      <c r="B43" s="85" t="b">
        <f>ISNUMBER(MATCH(A43,'Ciclo 4'!$A$3:$A$137,0))</f>
        <v>0</v>
      </c>
    </row>
    <row r="44" ht="15.75" customHeight="1">
      <c r="A44" s="102" t="s">
        <v>320</v>
      </c>
      <c r="B44" s="85" t="b">
        <f>ISNUMBER(MATCH(A44,'Ciclo 4'!$A$3:$A$137,0))</f>
        <v>1</v>
      </c>
    </row>
    <row r="45" ht="15.75" customHeight="1">
      <c r="A45" s="102" t="s">
        <v>321</v>
      </c>
      <c r="B45" s="85" t="b">
        <f>ISNUMBER(MATCH(A45,'Ciclo 4'!$A$3:$A$137,0))</f>
        <v>1</v>
      </c>
    </row>
    <row r="46" ht="15.75" customHeight="1">
      <c r="A46" s="102" t="s">
        <v>617</v>
      </c>
      <c r="B46" s="85" t="b">
        <f>ISNUMBER(MATCH(A46,'Ciclo 4'!$A$3:$A$137,0))</f>
        <v>0</v>
      </c>
    </row>
    <row r="47" ht="15.75" customHeight="1">
      <c r="A47" s="101" t="s">
        <v>587</v>
      </c>
      <c r="B47" s="85"/>
    </row>
    <row r="48" ht="15.75" customHeight="1">
      <c r="A48" s="108" t="s">
        <v>328</v>
      </c>
      <c r="B48" s="85" t="b">
        <f>ISNUMBER(MATCH(A48,'Ciclo 4'!$A$3:$A$137,0))</f>
        <v>1</v>
      </c>
    </row>
    <row r="49" ht="15.75" customHeight="1">
      <c r="A49" s="101" t="s">
        <v>600</v>
      </c>
      <c r="B49" s="85"/>
    </row>
    <row r="50" ht="15.75" customHeight="1">
      <c r="A50" s="104" t="s">
        <v>332</v>
      </c>
      <c r="B50" s="85" t="b">
        <f>ISNUMBER(MATCH(A50,'Ciclo 4'!$A$3:$A$137,0))</f>
        <v>1</v>
      </c>
    </row>
    <row r="51" ht="15.75" customHeight="1">
      <c r="A51" s="106" t="s">
        <v>333</v>
      </c>
      <c r="B51" s="85" t="b">
        <f>ISNUMBER(MATCH(A51,'Ciclo 4'!$A$3:$A$137,0))</f>
        <v>1</v>
      </c>
    </row>
    <row r="52" ht="15.75" customHeight="1">
      <c r="A52" s="102" t="s">
        <v>334</v>
      </c>
      <c r="B52" s="85" t="b">
        <f>ISNUMBER(MATCH(A52,'Ciclo 4'!$A$3:$A$137,0))</f>
        <v>1</v>
      </c>
    </row>
    <row r="53">
      <c r="A53" s="102" t="s">
        <v>335</v>
      </c>
      <c r="B53" s="85" t="b">
        <f>ISNUMBER(MATCH(A53,'Ciclo 4'!$A$3:$A$137,0))</f>
        <v>1</v>
      </c>
    </row>
    <row r="54" ht="15.75" customHeight="1">
      <c r="A54" s="101" t="s">
        <v>587</v>
      </c>
      <c r="B54" s="85"/>
    </row>
    <row r="55" ht="15.75" customHeight="1">
      <c r="A55" s="105" t="s">
        <v>357</v>
      </c>
      <c r="B55" s="85" t="b">
        <f>ISNUMBER(MATCH(A55,'Ciclo 4'!$A$3:$A$137,0))</f>
        <v>1</v>
      </c>
    </row>
    <row r="56" ht="15.75" customHeight="1">
      <c r="A56" s="101" t="s">
        <v>600</v>
      </c>
      <c r="B56" s="85"/>
    </row>
    <row r="57" ht="15.75" customHeight="1">
      <c r="A57" s="102" t="s">
        <v>346</v>
      </c>
      <c r="B57" s="85" t="b">
        <f>ISNUMBER(MATCH(A57,'Ciclo 4'!$A$3:$A$137,0))</f>
        <v>1</v>
      </c>
    </row>
    <row r="58" ht="15.75" customHeight="1">
      <c r="A58" s="106" t="s">
        <v>347</v>
      </c>
      <c r="B58" s="85" t="b">
        <f>ISNUMBER(MATCH(A58,'Ciclo 4'!$A$3:$A$137,0))</f>
        <v>1</v>
      </c>
    </row>
    <row r="59" ht="15.75" customHeight="1">
      <c r="A59" s="106" t="s">
        <v>348</v>
      </c>
      <c r="B59" s="85" t="b">
        <f>ISNUMBER(MATCH(A59,'Ciclo 4'!$A$3:$A$137,0))</f>
        <v>1</v>
      </c>
    </row>
    <row r="60" ht="15.75" customHeight="1">
      <c r="A60" s="106" t="s">
        <v>349</v>
      </c>
      <c r="B60" s="85" t="b">
        <f>ISNUMBER(MATCH(A60,'Ciclo 4'!$A$3:$A$137,0))</f>
        <v>1</v>
      </c>
    </row>
    <row r="61" ht="15.75" customHeight="1">
      <c r="A61" s="102" t="s">
        <v>353</v>
      </c>
      <c r="B61" s="85" t="b">
        <f>ISNUMBER(MATCH(A61,'Ciclo 4'!$A$3:$A$137,0))</f>
        <v>1</v>
      </c>
    </row>
    <row r="62" ht="15.75" customHeight="1">
      <c r="A62" s="98"/>
    </row>
    <row r="63" ht="15.75" customHeight="1">
      <c r="A63" s="98"/>
    </row>
    <row r="64" ht="15.75" customHeight="1">
      <c r="A64" s="98"/>
    </row>
    <row r="65" ht="15.75" customHeight="1">
      <c r="A65" s="95"/>
    </row>
    <row r="66" ht="15.75" customHeight="1">
      <c r="A66" s="95"/>
    </row>
    <row r="67" ht="15.75" customHeight="1">
      <c r="A67" s="95"/>
      <c r="B67" s="85"/>
    </row>
    <row r="68" ht="15.75" customHeight="1">
      <c r="A68" s="95"/>
      <c r="B68" s="85"/>
    </row>
    <row r="69" ht="15.75" customHeight="1">
      <c r="A69" s="95"/>
      <c r="B69" s="85"/>
    </row>
    <row r="70" ht="15.75" customHeight="1">
      <c r="A70" s="95"/>
      <c r="B70" s="85"/>
    </row>
    <row r="71" ht="15.75" customHeight="1">
      <c r="A71" s="95"/>
      <c r="B71" s="85"/>
    </row>
    <row r="72" ht="15.75" customHeight="1">
      <c r="A72" s="95"/>
      <c r="B72" s="85"/>
    </row>
    <row r="73" ht="15.75" customHeight="1">
      <c r="A73" s="95"/>
      <c r="B73" s="85"/>
    </row>
    <row r="74" ht="15.75" customHeight="1">
      <c r="A74" s="95"/>
      <c r="B74" s="85"/>
    </row>
    <row r="75" ht="15.75" customHeight="1">
      <c r="A75" s="95"/>
      <c r="B75" s="85"/>
    </row>
    <row r="76" ht="15.75" customHeight="1">
      <c r="A76" s="95"/>
      <c r="B76" s="85"/>
    </row>
    <row r="77" ht="15.75" customHeight="1">
      <c r="A77" s="95"/>
      <c r="B77" s="85"/>
    </row>
    <row r="78" ht="15.75" customHeight="1">
      <c r="A78" s="95"/>
      <c r="B78" s="85"/>
    </row>
    <row r="79" ht="15.75" customHeight="1">
      <c r="A79" s="95"/>
      <c r="B79" s="85"/>
    </row>
    <row r="80" ht="15.75" customHeight="1">
      <c r="A80" s="95"/>
      <c r="B80" s="85"/>
    </row>
    <row r="81" ht="15.75" customHeight="1">
      <c r="A81" s="95"/>
      <c r="B81" s="85"/>
    </row>
    <row r="82" ht="15.75" customHeight="1">
      <c r="A82" s="95"/>
      <c r="B82" s="85"/>
    </row>
    <row r="83" ht="15.75" customHeight="1">
      <c r="A83" s="95"/>
      <c r="B83" s="85"/>
    </row>
    <row r="84" ht="15.75" customHeight="1">
      <c r="A84" s="95"/>
      <c r="B84" s="85"/>
    </row>
    <row r="85" ht="15.75" customHeight="1">
      <c r="A85" s="95"/>
      <c r="B85" s="85"/>
    </row>
    <row r="86" ht="15.75" customHeight="1">
      <c r="A86" s="95"/>
      <c r="B86" s="85"/>
    </row>
    <row r="87" ht="15.75" customHeight="1">
      <c r="A87" s="95"/>
      <c r="B87" s="85"/>
    </row>
    <row r="88" ht="15.75" customHeight="1">
      <c r="A88" s="95"/>
      <c r="B88" s="85"/>
    </row>
    <row r="89" ht="15.75" customHeight="1">
      <c r="A89" s="95"/>
      <c r="B89" s="85"/>
    </row>
    <row r="90" ht="15.75" customHeight="1">
      <c r="A90" s="95"/>
      <c r="B90" s="85"/>
    </row>
    <row r="91" ht="15.75" customHeight="1">
      <c r="A91" s="95"/>
      <c r="B91" s="85"/>
    </row>
    <row r="92" ht="15.75" customHeight="1">
      <c r="A92" s="95"/>
      <c r="B92" s="85"/>
    </row>
    <row r="93" ht="15.75" customHeight="1">
      <c r="A93" s="95"/>
      <c r="B93" s="85"/>
    </row>
    <row r="94" ht="15.75" customHeight="1">
      <c r="A94" s="95"/>
      <c r="B94" s="85"/>
    </row>
    <row r="95" ht="15.75" customHeight="1">
      <c r="A95" s="95"/>
      <c r="B95" s="85"/>
    </row>
    <row r="96" ht="15.75" customHeight="1">
      <c r="A96" s="95"/>
      <c r="B96" s="85"/>
    </row>
    <row r="97" ht="15.75" customHeight="1">
      <c r="A97" s="95"/>
      <c r="B97" s="85"/>
    </row>
    <row r="98" ht="15.75" customHeight="1">
      <c r="A98" s="95"/>
      <c r="B98" s="85"/>
    </row>
    <row r="99" ht="15.75" customHeight="1">
      <c r="A99" s="95"/>
      <c r="B99" s="85"/>
    </row>
    <row r="100" ht="15.75" customHeight="1">
      <c r="A100" s="95"/>
      <c r="B100" s="85"/>
    </row>
    <row r="101" ht="15.75" customHeight="1">
      <c r="A101" s="95"/>
      <c r="B101" s="85"/>
    </row>
    <row r="102" ht="15.75" customHeight="1">
      <c r="A102" s="95"/>
      <c r="B102" s="85"/>
    </row>
    <row r="103" ht="15.75" customHeight="1">
      <c r="A103" s="95"/>
      <c r="B103" s="85"/>
    </row>
    <row r="104" ht="15.75" customHeight="1">
      <c r="A104" s="95"/>
      <c r="B104" s="85"/>
    </row>
    <row r="105" ht="15.75" customHeight="1">
      <c r="A105" s="95"/>
      <c r="B105" s="85"/>
    </row>
    <row r="106" ht="15.75" customHeight="1">
      <c r="A106" s="95"/>
      <c r="B106" s="85"/>
    </row>
    <row r="107" ht="15.75" customHeight="1">
      <c r="A107" s="95"/>
      <c r="B107" s="85"/>
    </row>
    <row r="108" ht="15.75" customHeight="1">
      <c r="A108" s="95"/>
      <c r="B108" s="85"/>
    </row>
    <row r="109" ht="15.75" customHeight="1">
      <c r="A109" s="95"/>
      <c r="B109" s="85"/>
    </row>
    <row r="110" ht="15.75" customHeight="1">
      <c r="A110" s="95"/>
      <c r="B110" s="85"/>
    </row>
    <row r="111" ht="15.75" customHeight="1">
      <c r="A111" s="95"/>
      <c r="B111" s="85"/>
    </row>
    <row r="112" ht="15.75" customHeight="1">
      <c r="A112" s="95"/>
      <c r="B112" s="85"/>
    </row>
    <row r="113" ht="15.75" customHeight="1">
      <c r="A113" s="95"/>
      <c r="B113" s="85"/>
    </row>
    <row r="114" ht="15.75" customHeight="1">
      <c r="A114" s="95"/>
      <c r="B114" s="85"/>
    </row>
    <row r="115" ht="15.75" customHeight="1">
      <c r="A115" s="95"/>
      <c r="B115" s="85"/>
    </row>
    <row r="116" ht="15.75" customHeight="1">
      <c r="A116" s="95"/>
      <c r="B116" s="85"/>
    </row>
    <row r="117" ht="15.75" customHeight="1">
      <c r="A117" s="95"/>
      <c r="B117" s="85"/>
    </row>
    <row r="118" ht="15.75" customHeight="1">
      <c r="A118" s="95"/>
      <c r="B118" s="85"/>
    </row>
    <row r="119" ht="15.75" customHeight="1">
      <c r="A119" s="95"/>
      <c r="B119" s="85"/>
    </row>
    <row r="120" ht="15.75" customHeight="1">
      <c r="A120" s="95"/>
      <c r="B120" s="85"/>
    </row>
    <row r="121" ht="15.75" customHeight="1">
      <c r="A121" s="95"/>
      <c r="B121" s="85"/>
    </row>
    <row r="122" ht="15.75" customHeight="1">
      <c r="A122" s="95"/>
      <c r="B122" s="85"/>
    </row>
    <row r="123" ht="15.75" customHeight="1">
      <c r="A123" s="95"/>
      <c r="B123" s="85"/>
    </row>
    <row r="124" ht="15.75" customHeight="1">
      <c r="A124" s="95"/>
      <c r="B124" s="85"/>
    </row>
    <row r="125" ht="15.75" customHeight="1">
      <c r="A125" s="95"/>
      <c r="B125" s="85"/>
    </row>
    <row r="126" ht="15.75" customHeight="1">
      <c r="A126" s="95"/>
      <c r="B126" s="85"/>
    </row>
    <row r="127" ht="15.75" customHeight="1">
      <c r="A127" s="95"/>
      <c r="B127" s="85"/>
    </row>
    <row r="128" ht="15.75" customHeight="1">
      <c r="A128" s="95"/>
      <c r="B128" s="85"/>
    </row>
    <row r="129" ht="15.75" customHeight="1">
      <c r="A129" s="95"/>
      <c r="B129" s="85"/>
    </row>
    <row r="130" ht="15.75" customHeight="1">
      <c r="A130" s="95"/>
      <c r="B130" s="85"/>
    </row>
    <row r="131" ht="15.75" customHeight="1">
      <c r="A131" s="95"/>
      <c r="B131" s="85"/>
    </row>
    <row r="132" ht="15.75" customHeight="1">
      <c r="A132" s="95"/>
      <c r="B132" s="85"/>
    </row>
    <row r="133" ht="15.75" customHeight="1">
      <c r="A133" s="95"/>
      <c r="B133" s="85"/>
    </row>
    <row r="134" ht="15.75" customHeight="1">
      <c r="A134" s="95"/>
      <c r="B134" s="85"/>
    </row>
    <row r="135" ht="15.75" customHeight="1">
      <c r="A135" s="95"/>
      <c r="B135" s="85"/>
    </row>
    <row r="136" ht="15.75" customHeight="1">
      <c r="A136" s="95"/>
      <c r="B136" s="85"/>
    </row>
    <row r="137" ht="15.75" customHeight="1">
      <c r="A137" s="95"/>
      <c r="B137" s="85"/>
    </row>
    <row r="138" ht="15.75" customHeight="1">
      <c r="A138" s="95"/>
      <c r="B138" s="85"/>
    </row>
    <row r="139" ht="15.75" customHeight="1">
      <c r="A139" s="95"/>
      <c r="B139" s="85"/>
    </row>
    <row r="140" ht="15.75" customHeight="1">
      <c r="A140" s="95"/>
      <c r="B140" s="85"/>
    </row>
    <row r="141" ht="15.75" customHeight="1">
      <c r="A141" s="95"/>
      <c r="B141" s="85"/>
    </row>
    <row r="142" ht="15.75" customHeight="1">
      <c r="A142" s="95"/>
      <c r="B142" s="85"/>
    </row>
    <row r="143" ht="15.75" customHeight="1">
      <c r="A143" s="95"/>
      <c r="B143" s="85"/>
    </row>
    <row r="144" ht="15.75" customHeight="1">
      <c r="A144" s="95"/>
      <c r="B144" s="85"/>
    </row>
    <row r="145" ht="15.75" customHeight="1">
      <c r="A145" s="95"/>
      <c r="B145" s="85"/>
    </row>
    <row r="146" ht="15.75" customHeight="1">
      <c r="A146" s="95"/>
      <c r="B146" s="85"/>
    </row>
    <row r="147" ht="15.75" customHeight="1">
      <c r="A147" s="95"/>
      <c r="B147" s="85"/>
    </row>
    <row r="148" ht="15.75" customHeight="1">
      <c r="A148" s="95"/>
      <c r="B148" s="85"/>
    </row>
    <row r="149" ht="15.75" customHeight="1">
      <c r="A149" s="95"/>
      <c r="B149" s="85"/>
    </row>
    <row r="150" ht="15.75" customHeight="1">
      <c r="A150" s="95"/>
      <c r="B150" s="85"/>
    </row>
    <row r="151" ht="15.75" customHeight="1">
      <c r="A151" s="95"/>
      <c r="B151" s="85"/>
    </row>
    <row r="152" ht="15.75" customHeight="1">
      <c r="A152" s="95"/>
      <c r="B152" s="85"/>
    </row>
    <row r="153" ht="15.75" customHeight="1">
      <c r="A153" s="95"/>
      <c r="B153" s="85"/>
    </row>
    <row r="154" ht="15.75" customHeight="1">
      <c r="A154" s="95"/>
      <c r="B154" s="85"/>
    </row>
    <row r="155" ht="15.75" customHeight="1">
      <c r="A155" s="95"/>
      <c r="B155" s="85"/>
    </row>
    <row r="156" ht="15.75" customHeight="1">
      <c r="A156" s="95"/>
      <c r="B156" s="85"/>
    </row>
    <row r="157" ht="15.75" customHeight="1">
      <c r="A157" s="95"/>
      <c r="B157" s="85"/>
    </row>
    <row r="158" ht="15.75" customHeight="1">
      <c r="A158" s="95"/>
      <c r="B158" s="85"/>
    </row>
    <row r="159" ht="15.75" customHeight="1">
      <c r="A159" s="95"/>
      <c r="B159" s="85"/>
    </row>
    <row r="160" ht="15.75" customHeight="1">
      <c r="A160" s="95"/>
      <c r="B160" s="85"/>
    </row>
    <row r="161" ht="15.75" customHeight="1">
      <c r="A161" s="95"/>
      <c r="B161" s="85"/>
    </row>
    <row r="162" ht="15.75" customHeight="1">
      <c r="A162" s="95"/>
      <c r="B162" s="85"/>
    </row>
    <row r="163" ht="15.75" customHeight="1">
      <c r="A163" s="95"/>
      <c r="B163" s="85"/>
    </row>
    <row r="164" ht="15.75" customHeight="1">
      <c r="A164" s="95"/>
      <c r="B164" s="85"/>
    </row>
    <row r="165" ht="15.75" customHeight="1">
      <c r="A165" s="95"/>
      <c r="B165" s="85"/>
    </row>
    <row r="166" ht="15.75" customHeight="1">
      <c r="A166" s="95"/>
      <c r="B166" s="85"/>
    </row>
    <row r="167" ht="15.75" customHeight="1">
      <c r="A167" s="95"/>
      <c r="B167" s="85"/>
    </row>
    <row r="168" ht="15.75" customHeight="1">
      <c r="A168" s="95"/>
      <c r="B168" s="85"/>
    </row>
    <row r="169" ht="15.75" customHeight="1">
      <c r="A169" s="95"/>
      <c r="B169" s="85"/>
    </row>
    <row r="170" ht="15.75" customHeight="1">
      <c r="A170" s="95"/>
      <c r="B170" s="85"/>
    </row>
    <row r="171" ht="15.75" customHeight="1">
      <c r="A171" s="95"/>
      <c r="B171" s="85"/>
    </row>
    <row r="172" ht="15.75" customHeight="1">
      <c r="A172" s="95"/>
      <c r="B172" s="85"/>
    </row>
    <row r="173" ht="15.75" customHeight="1">
      <c r="A173" s="95"/>
      <c r="B173" s="85"/>
    </row>
    <row r="174" ht="15.75" customHeight="1">
      <c r="A174" s="95"/>
      <c r="B174" s="85"/>
    </row>
    <row r="175" ht="15.75" customHeight="1">
      <c r="A175" s="95"/>
      <c r="B175" s="85"/>
    </row>
    <row r="176" ht="15.75" customHeight="1">
      <c r="A176" s="95"/>
      <c r="B176" s="85"/>
    </row>
    <row r="177" ht="15.75" customHeight="1">
      <c r="A177" s="95"/>
      <c r="B177" s="85"/>
    </row>
    <row r="178" ht="15.75" customHeight="1">
      <c r="A178" s="95"/>
      <c r="B178" s="85"/>
    </row>
    <row r="179" ht="15.75" customHeight="1">
      <c r="A179" s="95"/>
      <c r="B179" s="85"/>
    </row>
    <row r="180" ht="15.75" customHeight="1">
      <c r="A180" s="95"/>
      <c r="B180" s="85"/>
    </row>
    <row r="181" ht="15.75" customHeight="1">
      <c r="A181" s="95"/>
      <c r="B181" s="85"/>
    </row>
    <row r="182" ht="15.75" customHeight="1">
      <c r="A182" s="95"/>
      <c r="B182" s="85"/>
    </row>
    <row r="183" ht="15.75" customHeight="1">
      <c r="A183" s="95"/>
      <c r="B183" s="85"/>
    </row>
    <row r="184" ht="15.75" customHeight="1">
      <c r="A184" s="95"/>
      <c r="B184" s="85"/>
    </row>
    <row r="185" ht="15.75" customHeight="1">
      <c r="A185" s="95"/>
      <c r="B185" s="85"/>
    </row>
    <row r="186" ht="15.75" customHeight="1">
      <c r="A186" s="95"/>
      <c r="B186" s="85"/>
    </row>
    <row r="187" ht="15.75" customHeight="1">
      <c r="A187" s="95"/>
      <c r="B187" s="85"/>
    </row>
    <row r="188" ht="15.75" customHeight="1">
      <c r="A188" s="95"/>
      <c r="B188" s="85"/>
    </row>
    <row r="189" ht="15.75" customHeight="1">
      <c r="A189" s="95"/>
      <c r="B189" s="85"/>
    </row>
    <row r="190" ht="15.75" customHeight="1">
      <c r="A190" s="95"/>
      <c r="B190" s="85"/>
    </row>
    <row r="191" ht="15.75" customHeight="1">
      <c r="A191" s="95"/>
      <c r="B191" s="85"/>
    </row>
    <row r="192" ht="15.75" customHeight="1">
      <c r="A192" s="95"/>
      <c r="B192" s="85"/>
    </row>
    <row r="193" ht="15.75" customHeight="1">
      <c r="A193" s="95"/>
      <c r="B193" s="85"/>
    </row>
    <row r="194" ht="15.75" customHeight="1">
      <c r="A194" s="95"/>
      <c r="B194" s="85"/>
    </row>
    <row r="195" ht="15.75" customHeight="1">
      <c r="A195" s="95"/>
      <c r="B195" s="85"/>
    </row>
    <row r="196" ht="15.75" customHeight="1">
      <c r="A196" s="95"/>
      <c r="B196" s="85"/>
    </row>
    <row r="197" ht="15.75" customHeight="1">
      <c r="A197" s="95"/>
      <c r="B197" s="85"/>
    </row>
    <row r="198" ht="15.75" customHeight="1">
      <c r="A198" s="95"/>
      <c r="B198" s="85"/>
    </row>
    <row r="199" ht="15.75" customHeight="1">
      <c r="A199" s="95"/>
      <c r="B199" s="85"/>
    </row>
    <row r="200" ht="15.75" customHeight="1">
      <c r="A200" s="95"/>
      <c r="B200" s="85"/>
    </row>
    <row r="201" ht="15.75" customHeight="1">
      <c r="A201" s="95"/>
      <c r="B201" s="85"/>
    </row>
    <row r="202" ht="15.75" customHeight="1">
      <c r="A202" s="95"/>
      <c r="B202" s="85"/>
    </row>
    <row r="203" ht="15.75" customHeight="1">
      <c r="A203" s="95"/>
      <c r="B203" s="85"/>
    </row>
    <row r="204" ht="15.75" customHeight="1">
      <c r="A204" s="95"/>
      <c r="B204" s="85"/>
    </row>
    <row r="205" ht="15.75" customHeight="1">
      <c r="A205" s="95"/>
      <c r="B205" s="85"/>
    </row>
    <row r="206" ht="15.75" customHeight="1">
      <c r="A206" s="95"/>
      <c r="B206" s="85"/>
    </row>
    <row r="207" ht="15.75" customHeight="1">
      <c r="A207" s="95"/>
      <c r="B207" s="85"/>
    </row>
    <row r="208" ht="15.75" customHeight="1">
      <c r="A208" s="95"/>
      <c r="B208" s="85"/>
    </row>
    <row r="209" ht="15.75" customHeight="1">
      <c r="A209" s="95"/>
      <c r="B209" s="85"/>
    </row>
    <row r="210" ht="15.75" customHeight="1">
      <c r="A210" s="95"/>
      <c r="B210" s="85"/>
    </row>
    <row r="211" ht="15.75" customHeight="1">
      <c r="A211" s="95"/>
      <c r="B211" s="85"/>
    </row>
    <row r="212" ht="15.75" customHeight="1">
      <c r="A212" s="95"/>
      <c r="B212" s="85"/>
    </row>
    <row r="213" ht="15.75" customHeight="1">
      <c r="A213" s="95"/>
      <c r="B213" s="85"/>
    </row>
    <row r="214" ht="15.75" customHeight="1">
      <c r="A214" s="95"/>
      <c r="B214" s="85"/>
    </row>
    <row r="215" ht="15.75" customHeight="1">
      <c r="A215" s="95"/>
      <c r="B215" s="85"/>
    </row>
    <row r="216" ht="15.75" customHeight="1">
      <c r="A216" s="95"/>
      <c r="B216" s="85"/>
    </row>
    <row r="217" ht="15.75" customHeight="1">
      <c r="A217" s="95"/>
      <c r="B217" s="85"/>
    </row>
    <row r="218" ht="15.75" customHeight="1">
      <c r="A218" s="95"/>
      <c r="B218" s="85"/>
    </row>
    <row r="219" ht="15.75" customHeight="1">
      <c r="A219" s="95"/>
      <c r="B219" s="85"/>
    </row>
    <row r="220" ht="15.75" customHeight="1">
      <c r="A220" s="95"/>
      <c r="B220" s="85"/>
    </row>
    <row r="221" ht="15.75" customHeight="1">
      <c r="A221" s="95"/>
      <c r="B221" s="85"/>
    </row>
    <row r="222" ht="15.75" customHeight="1">
      <c r="A222" s="95"/>
      <c r="B222" s="85"/>
    </row>
    <row r="223" ht="15.75" customHeight="1">
      <c r="A223" s="95"/>
      <c r="B223" s="85"/>
    </row>
    <row r="224" ht="15.75" customHeight="1">
      <c r="A224" s="95"/>
      <c r="B224" s="85"/>
    </row>
    <row r="225" ht="15.75" customHeight="1">
      <c r="A225" s="95"/>
      <c r="B225" s="85"/>
    </row>
    <row r="226" ht="15.75" customHeight="1">
      <c r="A226" s="95"/>
      <c r="B226" s="85"/>
    </row>
    <row r="227" ht="15.75" customHeight="1">
      <c r="A227" s="95"/>
      <c r="B227" s="85"/>
    </row>
    <row r="228" ht="15.75" customHeight="1">
      <c r="A228" s="95"/>
      <c r="B228" s="85"/>
    </row>
    <row r="229" ht="15.75" customHeight="1">
      <c r="A229" s="95"/>
      <c r="B229" s="85"/>
    </row>
    <row r="230" ht="15.75" customHeight="1">
      <c r="A230" s="95"/>
      <c r="B230" s="85"/>
    </row>
    <row r="231" ht="15.75" customHeight="1">
      <c r="A231" s="95"/>
      <c r="B231" s="85"/>
    </row>
    <row r="232" ht="15.75" customHeight="1">
      <c r="A232" s="95"/>
      <c r="B232" s="85"/>
    </row>
    <row r="233" ht="15.75" customHeight="1">
      <c r="A233" s="95"/>
      <c r="B233" s="85"/>
    </row>
    <row r="234" ht="15.75" customHeight="1">
      <c r="A234" s="95"/>
      <c r="B234" s="85"/>
    </row>
    <row r="235" ht="15.75" customHeight="1">
      <c r="A235" s="95"/>
      <c r="B235" s="85"/>
    </row>
    <row r="236" ht="15.75" customHeight="1">
      <c r="A236" s="95"/>
      <c r="B236" s="85"/>
    </row>
    <row r="237" ht="15.75" customHeight="1">
      <c r="A237" s="95"/>
      <c r="B237" s="85"/>
    </row>
    <row r="238" ht="15.75" customHeight="1">
      <c r="A238" s="95"/>
      <c r="B238" s="85"/>
    </row>
    <row r="239" ht="15.75" customHeight="1">
      <c r="A239" s="95"/>
      <c r="B239" s="85"/>
    </row>
    <row r="240" ht="15.75" customHeight="1">
      <c r="A240" s="95"/>
      <c r="B240" s="85"/>
    </row>
    <row r="241" ht="15.75" customHeight="1">
      <c r="A241" s="95"/>
      <c r="B241" s="85"/>
    </row>
    <row r="242" ht="15.75" customHeight="1">
      <c r="A242" s="95"/>
      <c r="B242" s="85"/>
    </row>
    <row r="243" ht="15.75" customHeight="1">
      <c r="A243" s="95"/>
      <c r="B243" s="85"/>
    </row>
    <row r="244" ht="15.75" customHeight="1">
      <c r="A244" s="95"/>
      <c r="B244" s="85"/>
    </row>
    <row r="245" ht="15.75" customHeight="1">
      <c r="A245" s="95"/>
      <c r="B245" s="85"/>
    </row>
    <row r="246" ht="15.75" customHeight="1">
      <c r="A246" s="95"/>
      <c r="B246" s="85"/>
    </row>
    <row r="247" ht="15.75" customHeight="1">
      <c r="A247" s="95"/>
      <c r="B247" s="85"/>
    </row>
    <row r="248" ht="15.75" customHeight="1">
      <c r="A248" s="95"/>
      <c r="B248" s="85"/>
    </row>
    <row r="249" ht="15.75" customHeight="1">
      <c r="A249" s="95"/>
      <c r="B249" s="85"/>
    </row>
    <row r="250" ht="15.75" customHeight="1">
      <c r="A250" s="95"/>
      <c r="B250" s="85"/>
    </row>
    <row r="251" ht="15.75" customHeight="1">
      <c r="A251" s="95"/>
      <c r="B251" s="85"/>
    </row>
    <row r="252" ht="15.75" customHeight="1">
      <c r="A252" s="95"/>
      <c r="B252" s="85"/>
    </row>
    <row r="253" ht="15.75" customHeight="1">
      <c r="A253" s="95"/>
      <c r="B253" s="85"/>
    </row>
    <row r="254" ht="15.75" customHeight="1">
      <c r="A254" s="95"/>
      <c r="B254" s="85"/>
    </row>
    <row r="255" ht="15.75" customHeight="1">
      <c r="A255" s="109"/>
    </row>
    <row r="256" ht="15.75" customHeight="1">
      <c r="A256" s="109"/>
    </row>
    <row r="257" ht="15.75" customHeight="1">
      <c r="A257" s="109"/>
    </row>
    <row r="258" ht="15.75" customHeight="1">
      <c r="A258" s="109"/>
    </row>
    <row r="259" ht="15.75" customHeight="1">
      <c r="A259" s="109"/>
    </row>
    <row r="260" ht="15.75" customHeight="1">
      <c r="A260" s="109"/>
    </row>
    <row r="261" ht="15.75" customHeight="1">
      <c r="A261" s="109"/>
    </row>
    <row r="262" ht="15.75" customHeight="1">
      <c r="A262" s="109"/>
    </row>
    <row r="263" ht="15.75" customHeight="1">
      <c r="A263" s="109"/>
    </row>
    <row r="264" ht="15.75" customHeight="1">
      <c r="A264" s="109"/>
    </row>
    <row r="265" ht="15.75" customHeight="1">
      <c r="A265" s="109"/>
    </row>
    <row r="266" ht="15.75" customHeight="1">
      <c r="A266" s="109"/>
    </row>
    <row r="267" ht="15.75" customHeight="1">
      <c r="A267" s="109"/>
    </row>
    <row r="268" ht="15.75" customHeight="1">
      <c r="A268" s="109"/>
    </row>
    <row r="269" ht="15.75" customHeight="1">
      <c r="A269" s="109"/>
    </row>
    <row r="270" ht="15.75" customHeight="1">
      <c r="A270" s="109"/>
    </row>
    <row r="271" ht="15.75" customHeight="1">
      <c r="A271" s="109"/>
    </row>
    <row r="272" ht="15.75" customHeight="1">
      <c r="A272" s="109"/>
    </row>
    <row r="273" ht="15.75" customHeight="1">
      <c r="A273" s="109"/>
    </row>
    <row r="274" ht="15.75" customHeight="1">
      <c r="A274" s="109"/>
    </row>
    <row r="275" ht="15.75" customHeight="1">
      <c r="A275" s="109"/>
    </row>
    <row r="276" ht="15.75" customHeight="1">
      <c r="A276" s="109"/>
    </row>
    <row r="277" ht="15.75" customHeight="1">
      <c r="A277" s="109"/>
    </row>
    <row r="278" ht="15.75" customHeight="1">
      <c r="A278" s="109"/>
    </row>
    <row r="279" ht="15.75" customHeight="1">
      <c r="A279" s="109"/>
    </row>
    <row r="280" ht="15.75" customHeight="1">
      <c r="A280" s="109"/>
    </row>
    <row r="281" ht="15.75" customHeight="1">
      <c r="A281" s="109"/>
    </row>
    <row r="282" ht="15.75" customHeight="1">
      <c r="A282" s="109"/>
    </row>
    <row r="283" ht="15.75" customHeight="1">
      <c r="A283" s="109"/>
    </row>
    <row r="284" ht="15.75" customHeight="1">
      <c r="A284" s="109"/>
    </row>
    <row r="285" ht="15.75" customHeight="1">
      <c r="A285" s="109"/>
    </row>
    <row r="286" ht="15.75" customHeight="1">
      <c r="A286" s="109"/>
    </row>
    <row r="287" ht="15.75" customHeight="1">
      <c r="A287" s="109"/>
    </row>
    <row r="288" ht="15.75" customHeight="1">
      <c r="A288" s="109"/>
    </row>
    <row r="289" ht="15.75" customHeight="1">
      <c r="A289" s="109"/>
    </row>
    <row r="290" ht="15.75" customHeight="1">
      <c r="A290" s="109"/>
    </row>
    <row r="291" ht="15.75" customHeight="1">
      <c r="A291" s="109"/>
    </row>
    <row r="292" ht="15.75" customHeight="1">
      <c r="A292" s="109"/>
    </row>
    <row r="293" ht="15.75" customHeight="1">
      <c r="A293" s="109"/>
    </row>
    <row r="294" ht="15.75" customHeight="1">
      <c r="A294" s="109"/>
    </row>
    <row r="295" ht="15.75" customHeight="1">
      <c r="A295" s="109"/>
    </row>
    <row r="296" ht="15.75" customHeight="1">
      <c r="A296" s="109"/>
    </row>
    <row r="297" ht="15.75" customHeight="1">
      <c r="A297" s="109"/>
    </row>
    <row r="298" ht="15.75" customHeight="1">
      <c r="A298" s="109"/>
    </row>
    <row r="299" ht="15.75" customHeight="1">
      <c r="A299" s="109"/>
    </row>
    <row r="300" ht="15.75" customHeight="1">
      <c r="A300" s="109"/>
    </row>
    <row r="301" ht="15.75" customHeight="1">
      <c r="A301" s="109"/>
    </row>
    <row r="302" ht="15.75" customHeight="1">
      <c r="A302" s="109"/>
    </row>
    <row r="303" ht="15.75" customHeight="1">
      <c r="A303" s="109"/>
    </row>
    <row r="304" ht="15.75" customHeight="1">
      <c r="A304" s="109"/>
    </row>
    <row r="305" ht="15.75" customHeight="1">
      <c r="A305" s="109"/>
    </row>
    <row r="306" ht="15.75" customHeight="1">
      <c r="A306" s="109"/>
    </row>
    <row r="307" ht="15.75" customHeight="1">
      <c r="A307" s="109"/>
    </row>
    <row r="308" ht="15.75" customHeight="1">
      <c r="A308" s="109"/>
    </row>
    <row r="309" ht="15.75" customHeight="1">
      <c r="A309" s="109"/>
    </row>
    <row r="310" ht="15.75" customHeight="1">
      <c r="A310" s="109"/>
    </row>
    <row r="311" ht="15.75" customHeight="1">
      <c r="A311" s="109"/>
    </row>
    <row r="312" ht="15.75" customHeight="1">
      <c r="A312" s="109"/>
    </row>
    <row r="313" ht="15.75" customHeight="1">
      <c r="A313" s="109"/>
    </row>
    <row r="314" ht="15.75" customHeight="1">
      <c r="A314" s="109"/>
    </row>
    <row r="315" ht="15.75" customHeight="1">
      <c r="A315" s="109"/>
    </row>
    <row r="316" ht="15.75" customHeight="1">
      <c r="A316" s="109"/>
    </row>
    <row r="317" ht="15.75" customHeight="1">
      <c r="A317" s="109"/>
    </row>
    <row r="318" ht="15.75" customHeight="1">
      <c r="A318" s="109"/>
    </row>
    <row r="319" ht="15.75" customHeight="1">
      <c r="A319" s="109"/>
    </row>
    <row r="320" ht="15.75" customHeight="1">
      <c r="A320" s="109"/>
    </row>
    <row r="321" ht="15.75" customHeight="1">
      <c r="A321" s="109"/>
    </row>
    <row r="322" ht="15.75" customHeight="1">
      <c r="A322" s="109"/>
    </row>
    <row r="323" ht="15.75" customHeight="1">
      <c r="A323" s="109"/>
    </row>
    <row r="324" ht="15.75" customHeight="1">
      <c r="A324" s="109"/>
    </row>
    <row r="325" ht="15.75" customHeight="1">
      <c r="A325" s="109"/>
    </row>
    <row r="326" ht="15.75" customHeight="1">
      <c r="A326" s="109"/>
    </row>
    <row r="327" ht="15.75" customHeight="1">
      <c r="A327" s="109"/>
    </row>
    <row r="328" ht="15.75" customHeight="1">
      <c r="A328" s="109"/>
    </row>
    <row r="329" ht="15.75" customHeight="1">
      <c r="A329" s="109"/>
    </row>
    <row r="330" ht="15.75" customHeight="1">
      <c r="A330" s="109"/>
    </row>
    <row r="331" ht="15.75" customHeight="1">
      <c r="A331" s="109"/>
    </row>
    <row r="332" ht="15.75" customHeight="1">
      <c r="A332" s="109"/>
    </row>
    <row r="333" ht="15.75" customHeight="1">
      <c r="A333" s="109"/>
    </row>
    <row r="334" ht="15.75" customHeight="1">
      <c r="A334" s="109"/>
    </row>
    <row r="335" ht="15.75" customHeight="1">
      <c r="A335" s="109"/>
    </row>
    <row r="336" ht="15.75" customHeight="1">
      <c r="A336" s="109"/>
    </row>
    <row r="337" ht="15.75" customHeight="1">
      <c r="A337" s="109"/>
    </row>
    <row r="338" ht="15.75" customHeight="1">
      <c r="A338" s="109"/>
    </row>
    <row r="339" ht="15.75" customHeight="1">
      <c r="A339" s="109"/>
    </row>
    <row r="340" ht="15.75" customHeight="1">
      <c r="A340" s="109"/>
    </row>
    <row r="341" ht="15.75" customHeight="1">
      <c r="A341" s="109"/>
    </row>
    <row r="342" ht="15.75" customHeight="1">
      <c r="A342" s="109"/>
    </row>
    <row r="343" ht="15.75" customHeight="1">
      <c r="A343" s="109"/>
    </row>
    <row r="344" ht="15.75" customHeight="1">
      <c r="A344" s="109"/>
    </row>
    <row r="345" ht="15.75" customHeight="1">
      <c r="A345" s="109"/>
    </row>
    <row r="346" ht="15.75" customHeight="1">
      <c r="A346" s="109"/>
    </row>
    <row r="347" ht="15.75" customHeight="1">
      <c r="A347" s="109"/>
    </row>
    <row r="348" ht="15.75" customHeight="1">
      <c r="A348" s="109"/>
    </row>
    <row r="349" ht="15.75" customHeight="1">
      <c r="A349" s="109"/>
    </row>
    <row r="350" ht="15.75" customHeight="1">
      <c r="A350" s="109"/>
    </row>
    <row r="351" ht="15.75" customHeight="1">
      <c r="A351" s="109"/>
    </row>
    <row r="352" ht="15.75" customHeight="1">
      <c r="A352" s="109"/>
    </row>
    <row r="353" ht="15.75" customHeight="1">
      <c r="A353" s="109"/>
    </row>
    <row r="354" ht="15.75" customHeight="1">
      <c r="A354" s="109"/>
    </row>
    <row r="355" ht="15.75" customHeight="1">
      <c r="A355" s="109"/>
    </row>
    <row r="356" ht="15.75" customHeight="1">
      <c r="A356" s="109"/>
    </row>
    <row r="357" ht="15.75" customHeight="1">
      <c r="A357" s="109"/>
    </row>
    <row r="358" ht="15.75" customHeight="1">
      <c r="A358" s="109"/>
    </row>
    <row r="359" ht="15.75" customHeight="1">
      <c r="A359" s="109"/>
    </row>
    <row r="360" ht="15.75" customHeight="1">
      <c r="A360" s="109"/>
    </row>
    <row r="361" ht="15.75" customHeight="1">
      <c r="A361" s="109"/>
    </row>
    <row r="362" ht="15.75" customHeight="1">
      <c r="A362" s="109"/>
    </row>
    <row r="363" ht="15.75" customHeight="1">
      <c r="A363" s="109"/>
    </row>
    <row r="364" ht="15.75" customHeight="1">
      <c r="A364" s="109"/>
    </row>
    <row r="365" ht="15.75" customHeight="1">
      <c r="A365" s="109"/>
    </row>
    <row r="366" ht="15.75" customHeight="1">
      <c r="A366" s="109"/>
    </row>
    <row r="367" ht="15.75" customHeight="1">
      <c r="A367" s="109"/>
    </row>
    <row r="368" ht="15.75" customHeight="1">
      <c r="A368" s="109"/>
    </row>
    <row r="369" ht="15.75" customHeight="1">
      <c r="A369" s="109"/>
    </row>
    <row r="370" ht="15.75" customHeight="1">
      <c r="A370" s="109"/>
    </row>
    <row r="371" ht="15.75" customHeight="1">
      <c r="A371" s="109"/>
    </row>
    <row r="372" ht="15.75" customHeight="1">
      <c r="A372" s="109"/>
    </row>
    <row r="373" ht="15.75" customHeight="1">
      <c r="A373" s="109"/>
    </row>
    <row r="374" ht="15.75" customHeight="1">
      <c r="A374" s="109"/>
    </row>
    <row r="375" ht="15.75" customHeight="1">
      <c r="A375" s="109"/>
    </row>
    <row r="376" ht="15.75" customHeight="1">
      <c r="A376" s="109"/>
    </row>
    <row r="377" ht="15.75" customHeight="1">
      <c r="A377" s="109"/>
    </row>
    <row r="378" ht="15.75" customHeight="1">
      <c r="A378" s="109"/>
    </row>
    <row r="379" ht="15.75" customHeight="1">
      <c r="A379" s="109"/>
    </row>
    <row r="380" ht="15.75" customHeight="1">
      <c r="A380" s="109"/>
    </row>
    <row r="381" ht="15.75" customHeight="1">
      <c r="A381" s="109"/>
    </row>
    <row r="382" ht="15.75" customHeight="1">
      <c r="A382" s="109"/>
    </row>
    <row r="383" ht="15.75" customHeight="1">
      <c r="A383" s="109"/>
    </row>
    <row r="384" ht="15.75" customHeight="1">
      <c r="A384" s="109"/>
    </row>
    <row r="385" ht="15.75" customHeight="1">
      <c r="A385" s="109"/>
    </row>
    <row r="386" ht="15.75" customHeight="1">
      <c r="A386" s="109"/>
    </row>
    <row r="387" ht="15.75" customHeight="1">
      <c r="A387" s="109"/>
    </row>
    <row r="388" ht="15.75" customHeight="1">
      <c r="A388" s="109"/>
    </row>
    <row r="389" ht="15.75" customHeight="1">
      <c r="A389" s="109"/>
    </row>
    <row r="390" ht="15.75" customHeight="1">
      <c r="A390" s="109"/>
    </row>
    <row r="391" ht="15.75" customHeight="1">
      <c r="A391" s="109"/>
    </row>
    <row r="392" ht="15.75" customHeight="1">
      <c r="A392" s="109"/>
    </row>
    <row r="393" ht="15.75" customHeight="1">
      <c r="A393" s="109"/>
    </row>
    <row r="394" ht="15.75" customHeight="1">
      <c r="A394" s="109"/>
    </row>
    <row r="395" ht="15.75" customHeight="1">
      <c r="A395" s="109"/>
    </row>
    <row r="396" ht="15.75" customHeight="1">
      <c r="A396" s="109"/>
    </row>
    <row r="397" ht="15.75" customHeight="1">
      <c r="A397" s="109"/>
    </row>
    <row r="398" ht="15.75" customHeight="1">
      <c r="A398" s="109"/>
    </row>
    <row r="399" ht="15.75" customHeight="1">
      <c r="A399" s="109"/>
    </row>
    <row r="400" ht="15.75" customHeight="1">
      <c r="A400" s="109"/>
    </row>
    <row r="401" ht="15.75" customHeight="1">
      <c r="A401" s="109"/>
    </row>
    <row r="402" ht="15.75" customHeight="1">
      <c r="A402" s="109"/>
    </row>
    <row r="403" ht="15.75" customHeight="1">
      <c r="A403" s="109"/>
    </row>
    <row r="404" ht="15.75" customHeight="1">
      <c r="A404" s="109"/>
    </row>
    <row r="405" ht="15.75" customHeight="1">
      <c r="A405" s="109"/>
    </row>
    <row r="406" ht="15.75" customHeight="1">
      <c r="A406" s="109"/>
    </row>
    <row r="407" ht="15.75" customHeight="1">
      <c r="A407" s="109"/>
    </row>
    <row r="408" ht="15.75" customHeight="1">
      <c r="A408" s="109"/>
    </row>
    <row r="409" ht="15.75" customHeight="1">
      <c r="A409" s="109"/>
    </row>
    <row r="410" ht="15.75" customHeight="1">
      <c r="A410" s="109"/>
    </row>
    <row r="411" ht="15.75" customHeight="1">
      <c r="A411" s="109"/>
    </row>
    <row r="412" ht="15.75" customHeight="1">
      <c r="A412" s="109"/>
    </row>
    <row r="413" ht="15.75" customHeight="1">
      <c r="A413" s="109"/>
    </row>
    <row r="414" ht="15.75" customHeight="1">
      <c r="A414" s="109"/>
    </row>
    <row r="415" ht="15.75" customHeight="1">
      <c r="A415" s="109"/>
    </row>
    <row r="416" ht="15.75" customHeight="1">
      <c r="A416" s="109"/>
    </row>
    <row r="417" ht="15.75" customHeight="1">
      <c r="A417" s="109"/>
    </row>
    <row r="418" ht="15.75" customHeight="1">
      <c r="A418" s="109"/>
    </row>
    <row r="419" ht="15.75" customHeight="1">
      <c r="A419" s="109"/>
    </row>
    <row r="420" ht="15.75" customHeight="1">
      <c r="A420" s="109"/>
    </row>
    <row r="421" ht="15.75" customHeight="1">
      <c r="A421" s="109"/>
    </row>
    <row r="422" ht="15.75" customHeight="1">
      <c r="A422" s="109"/>
    </row>
    <row r="423" ht="15.75" customHeight="1">
      <c r="A423" s="109"/>
    </row>
    <row r="424" ht="15.75" customHeight="1">
      <c r="A424" s="109"/>
    </row>
    <row r="425" ht="15.75" customHeight="1">
      <c r="A425" s="109"/>
    </row>
    <row r="426" ht="15.75" customHeight="1">
      <c r="A426" s="109"/>
    </row>
    <row r="427" ht="15.75" customHeight="1">
      <c r="A427" s="109"/>
    </row>
    <row r="428" ht="15.75" customHeight="1">
      <c r="A428" s="109"/>
    </row>
    <row r="429" ht="15.75" customHeight="1">
      <c r="A429" s="109"/>
    </row>
    <row r="430" ht="15.75" customHeight="1">
      <c r="A430" s="109"/>
    </row>
    <row r="431" ht="15.75" customHeight="1">
      <c r="A431" s="109"/>
    </row>
    <row r="432" ht="15.75" customHeight="1">
      <c r="A432" s="109"/>
    </row>
    <row r="433" ht="15.75" customHeight="1">
      <c r="A433" s="109"/>
    </row>
    <row r="434" ht="15.75" customHeight="1">
      <c r="A434" s="109"/>
    </row>
    <row r="435" ht="15.75" customHeight="1">
      <c r="A435" s="109"/>
    </row>
    <row r="436" ht="15.75" customHeight="1">
      <c r="A436" s="109"/>
    </row>
    <row r="437" ht="15.75" customHeight="1">
      <c r="A437" s="109"/>
    </row>
    <row r="438" ht="15.75" customHeight="1">
      <c r="A438" s="109"/>
    </row>
    <row r="439" ht="15.75" customHeight="1">
      <c r="A439" s="109"/>
    </row>
    <row r="440" ht="15.75" customHeight="1">
      <c r="A440" s="109"/>
    </row>
    <row r="441" ht="15.75" customHeight="1">
      <c r="A441" s="109"/>
    </row>
    <row r="442" ht="15.75" customHeight="1">
      <c r="A442" s="109"/>
    </row>
    <row r="443" ht="15.75" customHeight="1">
      <c r="A443" s="109"/>
    </row>
    <row r="444" ht="15.75" customHeight="1">
      <c r="A444" s="109"/>
    </row>
    <row r="445" ht="15.75" customHeight="1">
      <c r="A445" s="109"/>
    </row>
    <row r="446" ht="15.75" customHeight="1">
      <c r="A446" s="109"/>
    </row>
    <row r="447" ht="15.75" customHeight="1">
      <c r="A447" s="109"/>
    </row>
    <row r="448" ht="15.75" customHeight="1">
      <c r="A448" s="109"/>
    </row>
    <row r="449" ht="15.75" customHeight="1">
      <c r="A449" s="109"/>
    </row>
    <row r="450" ht="15.75" customHeight="1">
      <c r="A450" s="109"/>
    </row>
    <row r="451" ht="15.75" customHeight="1">
      <c r="A451" s="109"/>
    </row>
    <row r="452" ht="15.75" customHeight="1">
      <c r="A452" s="109"/>
    </row>
    <row r="453" ht="15.75" customHeight="1">
      <c r="A453" s="109"/>
    </row>
    <row r="454" ht="15.75" customHeight="1">
      <c r="A454" s="109"/>
    </row>
    <row r="455" ht="15.75" customHeight="1">
      <c r="A455" s="109"/>
    </row>
    <row r="456" ht="15.75" customHeight="1">
      <c r="A456" s="109"/>
    </row>
    <row r="457" ht="15.75" customHeight="1">
      <c r="A457" s="109"/>
    </row>
    <row r="458" ht="15.75" customHeight="1">
      <c r="A458" s="109"/>
    </row>
    <row r="459" ht="15.75" customHeight="1">
      <c r="A459" s="109"/>
    </row>
    <row r="460" ht="15.75" customHeight="1">
      <c r="A460" s="109"/>
    </row>
    <row r="461" ht="15.75" customHeight="1">
      <c r="A461" s="109"/>
    </row>
    <row r="462" ht="15.75" customHeight="1">
      <c r="A462" s="109"/>
    </row>
    <row r="463" ht="15.75" customHeight="1">
      <c r="A463" s="109"/>
    </row>
    <row r="464" ht="15.75" customHeight="1">
      <c r="A464" s="109"/>
    </row>
    <row r="465" ht="15.75" customHeight="1">
      <c r="A465" s="109"/>
    </row>
    <row r="466" ht="15.75" customHeight="1">
      <c r="A466" s="109"/>
    </row>
    <row r="467" ht="15.75" customHeight="1">
      <c r="A467" s="109"/>
    </row>
    <row r="468" ht="15.75" customHeight="1">
      <c r="A468" s="109"/>
    </row>
    <row r="469" ht="15.75" customHeight="1">
      <c r="A469" s="109"/>
    </row>
    <row r="470" ht="15.75" customHeight="1">
      <c r="A470" s="109"/>
    </row>
    <row r="471" ht="15.75" customHeight="1">
      <c r="A471" s="109"/>
    </row>
    <row r="472" ht="15.75" customHeight="1">
      <c r="A472" s="109"/>
    </row>
    <row r="473" ht="15.75" customHeight="1">
      <c r="A473" s="109"/>
    </row>
    <row r="474" ht="15.75" customHeight="1">
      <c r="A474" s="109"/>
    </row>
    <row r="475" ht="15.75" customHeight="1">
      <c r="A475" s="109"/>
    </row>
    <row r="476" ht="15.75" customHeight="1">
      <c r="A476" s="109"/>
    </row>
    <row r="477" ht="15.75" customHeight="1">
      <c r="A477" s="109"/>
    </row>
    <row r="478" ht="15.75" customHeight="1">
      <c r="A478" s="109"/>
    </row>
    <row r="479" ht="15.75" customHeight="1">
      <c r="A479" s="109"/>
    </row>
    <row r="480" ht="15.75" customHeight="1">
      <c r="A480" s="109"/>
    </row>
    <row r="481" ht="15.75" customHeight="1">
      <c r="A481" s="109"/>
    </row>
    <row r="482" ht="15.75" customHeight="1">
      <c r="A482" s="109"/>
    </row>
    <row r="483" ht="15.75" customHeight="1">
      <c r="A483" s="109"/>
    </row>
    <row r="484" ht="15.75" customHeight="1">
      <c r="A484" s="109"/>
    </row>
    <row r="485" ht="15.75" customHeight="1">
      <c r="A485" s="109"/>
    </row>
    <row r="486" ht="15.75" customHeight="1">
      <c r="A486" s="109"/>
    </row>
    <row r="487" ht="15.75" customHeight="1">
      <c r="A487" s="109"/>
    </row>
    <row r="488" ht="15.75" customHeight="1">
      <c r="A488" s="109"/>
    </row>
    <row r="489" ht="15.75" customHeight="1">
      <c r="A489" s="109"/>
    </row>
    <row r="490" ht="15.75" customHeight="1">
      <c r="A490" s="109"/>
    </row>
    <row r="491" ht="15.75" customHeight="1">
      <c r="A491" s="109"/>
    </row>
    <row r="492" ht="15.75" customHeight="1">
      <c r="A492" s="109"/>
    </row>
    <row r="493" ht="15.75" customHeight="1">
      <c r="A493" s="109"/>
    </row>
    <row r="494" ht="15.75" customHeight="1">
      <c r="A494" s="109"/>
    </row>
    <row r="495" ht="15.75" customHeight="1">
      <c r="A495" s="109"/>
    </row>
    <row r="496" ht="15.75" customHeight="1">
      <c r="A496" s="109"/>
    </row>
    <row r="497" ht="15.75" customHeight="1">
      <c r="A497" s="109"/>
    </row>
    <row r="498" ht="15.75" customHeight="1">
      <c r="A498" s="109"/>
    </row>
    <row r="499" ht="15.75" customHeight="1">
      <c r="A499" s="109"/>
    </row>
    <row r="500" ht="15.75" customHeight="1">
      <c r="A500" s="109"/>
    </row>
    <row r="501" ht="15.75" customHeight="1">
      <c r="A501" s="109"/>
    </row>
    <row r="502" ht="15.75" customHeight="1">
      <c r="A502" s="109"/>
    </row>
    <row r="503" ht="15.75" customHeight="1">
      <c r="A503" s="109"/>
    </row>
    <row r="504" ht="15.75" customHeight="1">
      <c r="A504" s="109"/>
    </row>
    <row r="505" ht="15.75" customHeight="1">
      <c r="A505" s="109"/>
    </row>
    <row r="506" ht="15.75" customHeight="1">
      <c r="A506" s="109"/>
    </row>
    <row r="507" ht="15.75" customHeight="1">
      <c r="A507" s="109"/>
    </row>
    <row r="508" ht="15.75" customHeight="1">
      <c r="A508" s="109"/>
    </row>
    <row r="509" ht="15.75" customHeight="1">
      <c r="A509" s="109"/>
    </row>
    <row r="510" ht="15.75" customHeight="1">
      <c r="A510" s="109"/>
    </row>
    <row r="511" ht="15.75" customHeight="1">
      <c r="A511" s="109"/>
    </row>
    <row r="512" ht="15.75" customHeight="1">
      <c r="A512" s="109"/>
    </row>
    <row r="513" ht="15.75" customHeight="1">
      <c r="A513" s="109"/>
    </row>
    <row r="514" ht="15.75" customHeight="1">
      <c r="A514" s="109"/>
    </row>
    <row r="515" ht="15.75" customHeight="1">
      <c r="A515" s="109"/>
    </row>
    <row r="516" ht="15.75" customHeight="1">
      <c r="A516" s="109"/>
    </row>
    <row r="517" ht="15.75" customHeight="1">
      <c r="A517" s="109"/>
    </row>
    <row r="518" ht="15.75" customHeight="1">
      <c r="A518" s="109"/>
    </row>
    <row r="519" ht="15.75" customHeight="1">
      <c r="A519" s="109"/>
    </row>
    <row r="520" ht="15.75" customHeight="1">
      <c r="A520" s="109"/>
    </row>
    <row r="521" ht="15.75" customHeight="1">
      <c r="A521" s="109"/>
    </row>
    <row r="522" ht="15.75" customHeight="1">
      <c r="A522" s="109"/>
    </row>
    <row r="523" ht="15.75" customHeight="1">
      <c r="A523" s="109"/>
    </row>
    <row r="524" ht="15.75" customHeight="1">
      <c r="A524" s="109"/>
    </row>
    <row r="525" ht="15.75" customHeight="1">
      <c r="A525" s="109"/>
    </row>
    <row r="526" ht="15.75" customHeight="1">
      <c r="A526" s="109"/>
    </row>
    <row r="527" ht="15.75" customHeight="1">
      <c r="A527" s="109"/>
    </row>
    <row r="528" ht="15.75" customHeight="1">
      <c r="A528" s="109"/>
    </row>
    <row r="529" ht="15.75" customHeight="1">
      <c r="A529" s="109"/>
    </row>
    <row r="530" ht="15.75" customHeight="1">
      <c r="A530" s="109"/>
    </row>
    <row r="531" ht="15.75" customHeight="1">
      <c r="A531" s="109"/>
    </row>
    <row r="532" ht="15.75" customHeight="1">
      <c r="A532" s="109"/>
    </row>
    <row r="533" ht="15.75" customHeight="1">
      <c r="A533" s="109"/>
    </row>
    <row r="534" ht="15.75" customHeight="1">
      <c r="A534" s="109"/>
    </row>
    <row r="535" ht="15.75" customHeight="1">
      <c r="A535" s="109"/>
    </row>
    <row r="536" ht="15.75" customHeight="1">
      <c r="A536" s="109"/>
    </row>
    <row r="537" ht="15.75" customHeight="1">
      <c r="A537" s="109"/>
    </row>
    <row r="538" ht="15.75" customHeight="1">
      <c r="A538" s="109"/>
    </row>
    <row r="539" ht="15.75" customHeight="1">
      <c r="A539" s="109"/>
    </row>
    <row r="540" ht="15.75" customHeight="1">
      <c r="A540" s="109"/>
    </row>
    <row r="541" ht="15.75" customHeight="1">
      <c r="A541" s="109"/>
    </row>
    <row r="542" ht="15.75" customHeight="1">
      <c r="A542" s="109"/>
    </row>
    <row r="543" ht="15.75" customHeight="1">
      <c r="A543" s="109"/>
    </row>
    <row r="544" ht="15.75" customHeight="1">
      <c r="A544" s="109"/>
    </row>
    <row r="545" ht="15.75" customHeight="1">
      <c r="A545" s="109"/>
    </row>
    <row r="546" ht="15.75" customHeight="1">
      <c r="A546" s="109"/>
    </row>
    <row r="547" ht="15.75" customHeight="1">
      <c r="A547" s="109"/>
    </row>
    <row r="548" ht="15.75" customHeight="1">
      <c r="A548" s="109"/>
    </row>
    <row r="549" ht="15.75" customHeight="1">
      <c r="A549" s="109"/>
    </row>
    <row r="550" ht="15.75" customHeight="1">
      <c r="A550" s="109"/>
    </row>
    <row r="551" ht="15.75" customHeight="1">
      <c r="A551" s="109"/>
    </row>
    <row r="552" ht="15.75" customHeight="1">
      <c r="A552" s="109"/>
    </row>
    <row r="553" ht="15.75" customHeight="1">
      <c r="A553" s="109"/>
    </row>
    <row r="554" ht="15.75" customHeight="1">
      <c r="A554" s="109"/>
    </row>
    <row r="555" ht="15.75" customHeight="1">
      <c r="A555" s="109"/>
    </row>
    <row r="556" ht="15.75" customHeight="1">
      <c r="A556" s="109"/>
    </row>
    <row r="557" ht="15.75" customHeight="1">
      <c r="A557" s="109"/>
    </row>
    <row r="558" ht="15.75" customHeight="1">
      <c r="A558" s="109"/>
    </row>
    <row r="559" ht="15.75" customHeight="1">
      <c r="A559" s="109"/>
    </row>
    <row r="560" ht="15.75" customHeight="1">
      <c r="A560" s="109"/>
    </row>
    <row r="561" ht="15.75" customHeight="1">
      <c r="A561" s="109"/>
    </row>
    <row r="562" ht="15.75" customHeight="1">
      <c r="A562" s="109"/>
    </row>
    <row r="563" ht="15.75" customHeight="1">
      <c r="A563" s="109"/>
    </row>
    <row r="564" ht="15.75" customHeight="1">
      <c r="A564" s="109"/>
    </row>
    <row r="565" ht="15.75" customHeight="1">
      <c r="A565" s="109"/>
    </row>
    <row r="566" ht="15.75" customHeight="1">
      <c r="A566" s="109"/>
    </row>
    <row r="567" ht="15.75" customHeight="1">
      <c r="A567" s="109"/>
    </row>
    <row r="568" ht="15.75" customHeight="1">
      <c r="A568" s="109"/>
    </row>
    <row r="569" ht="15.75" customHeight="1">
      <c r="A569" s="109"/>
    </row>
    <row r="570" ht="15.75" customHeight="1">
      <c r="A570" s="109"/>
    </row>
    <row r="571" ht="15.75" customHeight="1">
      <c r="A571" s="109"/>
    </row>
    <row r="572" ht="15.75" customHeight="1">
      <c r="A572" s="109"/>
    </row>
    <row r="573" ht="15.75" customHeight="1">
      <c r="A573" s="109"/>
    </row>
    <row r="574" ht="15.75" customHeight="1">
      <c r="A574" s="109"/>
    </row>
    <row r="575" ht="15.75" customHeight="1">
      <c r="A575" s="109"/>
    </row>
    <row r="576" ht="15.75" customHeight="1">
      <c r="A576" s="109"/>
    </row>
    <row r="577" ht="15.75" customHeight="1">
      <c r="A577" s="109"/>
    </row>
    <row r="578" ht="15.75" customHeight="1">
      <c r="A578" s="109"/>
    </row>
    <row r="579" ht="15.75" customHeight="1">
      <c r="A579" s="109"/>
    </row>
    <row r="580" ht="15.75" customHeight="1">
      <c r="A580" s="109"/>
    </row>
    <row r="581" ht="15.75" customHeight="1">
      <c r="A581" s="109"/>
    </row>
    <row r="582" ht="15.75" customHeight="1">
      <c r="A582" s="109"/>
    </row>
    <row r="583" ht="15.75" customHeight="1">
      <c r="A583" s="109"/>
    </row>
    <row r="584" ht="15.75" customHeight="1">
      <c r="A584" s="109"/>
    </row>
    <row r="585" ht="15.75" customHeight="1">
      <c r="A585" s="109"/>
    </row>
    <row r="586" ht="15.75" customHeight="1">
      <c r="A586" s="109"/>
    </row>
    <row r="587" ht="15.75" customHeight="1">
      <c r="A587" s="109"/>
    </row>
    <row r="588" ht="15.75" customHeight="1">
      <c r="A588" s="109"/>
    </row>
    <row r="589" ht="15.75" customHeight="1">
      <c r="A589" s="109"/>
    </row>
    <row r="590" ht="15.75" customHeight="1">
      <c r="A590" s="109"/>
    </row>
    <row r="591" ht="15.75" customHeight="1">
      <c r="A591" s="109"/>
    </row>
    <row r="592" ht="15.75" customHeight="1">
      <c r="A592" s="109"/>
    </row>
    <row r="593" ht="15.75" customHeight="1">
      <c r="A593" s="109"/>
    </row>
    <row r="594" ht="15.75" customHeight="1">
      <c r="A594" s="109"/>
    </row>
    <row r="595" ht="15.75" customHeight="1">
      <c r="A595" s="109"/>
    </row>
    <row r="596" ht="15.75" customHeight="1">
      <c r="A596" s="109"/>
    </row>
    <row r="597" ht="15.75" customHeight="1">
      <c r="A597" s="109"/>
    </row>
    <row r="598" ht="15.75" customHeight="1">
      <c r="A598" s="109"/>
    </row>
    <row r="599" ht="15.75" customHeight="1">
      <c r="A599" s="109"/>
    </row>
    <row r="600" ht="15.75" customHeight="1">
      <c r="A600" s="109"/>
    </row>
    <row r="601" ht="15.75" customHeight="1">
      <c r="A601" s="109"/>
    </row>
    <row r="602" ht="15.75" customHeight="1">
      <c r="A602" s="109"/>
    </row>
    <row r="603" ht="15.75" customHeight="1">
      <c r="A603" s="109"/>
    </row>
    <row r="604" ht="15.75" customHeight="1">
      <c r="A604" s="109"/>
    </row>
    <row r="605" ht="15.75" customHeight="1">
      <c r="A605" s="109"/>
    </row>
    <row r="606" ht="15.75" customHeight="1">
      <c r="A606" s="109"/>
    </row>
    <row r="607" ht="15.75" customHeight="1">
      <c r="A607" s="109"/>
    </row>
    <row r="608" ht="15.75" customHeight="1">
      <c r="A608" s="109"/>
    </row>
    <row r="609" ht="15.75" customHeight="1">
      <c r="A609" s="109"/>
    </row>
    <row r="610" ht="15.75" customHeight="1">
      <c r="A610" s="109"/>
    </row>
    <row r="611" ht="15.75" customHeight="1">
      <c r="A611" s="109"/>
    </row>
    <row r="612" ht="15.75" customHeight="1">
      <c r="A612" s="109"/>
    </row>
    <row r="613" ht="15.75" customHeight="1">
      <c r="A613" s="109"/>
    </row>
    <row r="614" ht="15.75" customHeight="1">
      <c r="A614" s="109"/>
    </row>
    <row r="615" ht="15.75" customHeight="1">
      <c r="A615" s="109"/>
    </row>
    <row r="616" ht="15.75" customHeight="1">
      <c r="A616" s="109"/>
    </row>
    <row r="617" ht="15.75" customHeight="1">
      <c r="A617" s="109"/>
    </row>
    <row r="618" ht="15.75" customHeight="1">
      <c r="A618" s="109"/>
    </row>
    <row r="619" ht="15.75" customHeight="1">
      <c r="A619" s="109"/>
    </row>
    <row r="620" ht="15.75" customHeight="1">
      <c r="A620" s="109"/>
    </row>
    <row r="621" ht="15.75" customHeight="1">
      <c r="A621" s="109"/>
    </row>
    <row r="622" ht="15.75" customHeight="1">
      <c r="A622" s="109"/>
    </row>
    <row r="623" ht="15.75" customHeight="1">
      <c r="A623" s="109"/>
    </row>
    <row r="624" ht="15.75" customHeight="1">
      <c r="A624" s="109"/>
    </row>
    <row r="625" ht="15.75" customHeight="1">
      <c r="A625" s="109"/>
    </row>
    <row r="626" ht="15.75" customHeight="1">
      <c r="A626" s="109"/>
    </row>
    <row r="627" ht="15.75" customHeight="1">
      <c r="A627" s="109"/>
    </row>
    <row r="628" ht="15.75" customHeight="1">
      <c r="A628" s="109"/>
    </row>
    <row r="629" ht="15.75" customHeight="1">
      <c r="A629" s="109"/>
    </row>
    <row r="630" ht="15.75" customHeight="1">
      <c r="A630" s="109"/>
    </row>
    <row r="631" ht="15.75" customHeight="1">
      <c r="A631" s="109"/>
    </row>
    <row r="632" ht="15.75" customHeight="1">
      <c r="A632" s="109"/>
    </row>
    <row r="633" ht="15.75" customHeight="1">
      <c r="A633" s="109"/>
    </row>
    <row r="634" ht="15.75" customHeight="1">
      <c r="A634" s="109"/>
    </row>
    <row r="635" ht="15.75" customHeight="1">
      <c r="A635" s="109"/>
    </row>
    <row r="636" ht="15.75" customHeight="1">
      <c r="A636" s="109"/>
    </row>
    <row r="637" ht="15.75" customHeight="1">
      <c r="A637" s="109"/>
    </row>
    <row r="638" ht="15.75" customHeight="1">
      <c r="A638" s="109"/>
    </row>
    <row r="639" ht="15.75" customHeight="1">
      <c r="A639" s="109"/>
    </row>
    <row r="640" ht="15.75" customHeight="1">
      <c r="A640" s="109"/>
    </row>
    <row r="641" ht="15.75" customHeight="1">
      <c r="A641" s="109"/>
    </row>
    <row r="642" ht="15.75" customHeight="1">
      <c r="A642" s="109"/>
    </row>
    <row r="643" ht="15.75" customHeight="1">
      <c r="A643" s="109"/>
    </row>
    <row r="644" ht="15.75" customHeight="1">
      <c r="A644" s="109"/>
    </row>
    <row r="645" ht="15.75" customHeight="1">
      <c r="A645" s="109"/>
    </row>
    <row r="646" ht="15.75" customHeight="1">
      <c r="A646" s="109"/>
    </row>
    <row r="647" ht="15.75" customHeight="1">
      <c r="A647" s="109"/>
    </row>
    <row r="648" ht="15.75" customHeight="1">
      <c r="A648" s="109"/>
    </row>
    <row r="649" ht="15.75" customHeight="1">
      <c r="A649" s="109"/>
    </row>
    <row r="650" ht="15.75" customHeight="1">
      <c r="A650" s="109"/>
    </row>
    <row r="651" ht="15.75" customHeight="1">
      <c r="A651" s="109"/>
    </row>
    <row r="652" ht="15.75" customHeight="1">
      <c r="A652" s="109"/>
    </row>
    <row r="653" ht="15.75" customHeight="1">
      <c r="A653" s="109"/>
    </row>
    <row r="654" ht="15.75" customHeight="1">
      <c r="A654" s="109"/>
    </row>
    <row r="655" ht="15.75" customHeight="1">
      <c r="A655" s="109"/>
    </row>
    <row r="656" ht="15.75" customHeight="1">
      <c r="A656" s="109"/>
    </row>
    <row r="657" ht="15.75" customHeight="1">
      <c r="A657" s="109"/>
    </row>
    <row r="658" ht="15.75" customHeight="1">
      <c r="A658" s="109"/>
    </row>
    <row r="659" ht="15.75" customHeight="1">
      <c r="A659" s="109"/>
    </row>
    <row r="660" ht="15.75" customHeight="1">
      <c r="A660" s="109"/>
    </row>
    <row r="661" ht="15.75" customHeight="1">
      <c r="A661" s="109"/>
    </row>
    <row r="662" ht="15.75" customHeight="1">
      <c r="A662" s="109"/>
    </row>
    <row r="663" ht="15.75" customHeight="1">
      <c r="A663" s="109"/>
    </row>
    <row r="664" ht="15.75" customHeight="1">
      <c r="A664" s="109"/>
    </row>
    <row r="665" ht="15.75" customHeight="1">
      <c r="A665" s="109"/>
    </row>
    <row r="666" ht="15.75" customHeight="1">
      <c r="A666" s="109"/>
    </row>
    <row r="667" ht="15.75" customHeight="1">
      <c r="A667" s="109"/>
    </row>
    <row r="668" ht="15.75" customHeight="1">
      <c r="A668" s="109"/>
    </row>
    <row r="669" ht="15.75" customHeight="1">
      <c r="A669" s="109"/>
    </row>
    <row r="670" ht="15.75" customHeight="1">
      <c r="A670" s="109"/>
    </row>
    <row r="671" ht="15.75" customHeight="1">
      <c r="A671" s="109"/>
    </row>
    <row r="672" ht="15.75" customHeight="1">
      <c r="A672" s="109"/>
    </row>
    <row r="673" ht="15.75" customHeight="1">
      <c r="A673" s="109"/>
    </row>
    <row r="674" ht="15.75" customHeight="1">
      <c r="A674" s="109"/>
    </row>
    <row r="675" ht="15.75" customHeight="1">
      <c r="A675" s="109"/>
    </row>
    <row r="676" ht="15.75" customHeight="1">
      <c r="A676" s="109"/>
    </row>
    <row r="677" ht="15.75" customHeight="1">
      <c r="A677" s="109"/>
    </row>
    <row r="678" ht="15.75" customHeight="1">
      <c r="A678" s="109"/>
    </row>
    <row r="679" ht="15.75" customHeight="1">
      <c r="A679" s="109"/>
    </row>
    <row r="680" ht="15.75" customHeight="1">
      <c r="A680" s="109"/>
    </row>
    <row r="681" ht="15.75" customHeight="1">
      <c r="A681" s="109"/>
    </row>
    <row r="682" ht="15.75" customHeight="1">
      <c r="A682" s="109"/>
    </row>
    <row r="683" ht="15.75" customHeight="1">
      <c r="A683" s="109"/>
    </row>
    <row r="684" ht="15.75" customHeight="1">
      <c r="A684" s="109"/>
    </row>
    <row r="685" ht="15.75" customHeight="1">
      <c r="A685" s="109"/>
    </row>
    <row r="686" ht="15.75" customHeight="1">
      <c r="A686" s="109"/>
    </row>
    <row r="687" ht="15.75" customHeight="1">
      <c r="A687" s="109"/>
    </row>
    <row r="688" ht="15.75" customHeight="1">
      <c r="A688" s="109"/>
    </row>
    <row r="689" ht="15.75" customHeight="1">
      <c r="A689" s="109"/>
    </row>
    <row r="690" ht="15.75" customHeight="1">
      <c r="A690" s="109"/>
    </row>
    <row r="691" ht="15.75" customHeight="1">
      <c r="A691" s="109"/>
    </row>
    <row r="692" ht="15.75" customHeight="1">
      <c r="A692" s="109"/>
    </row>
    <row r="693" ht="15.75" customHeight="1">
      <c r="A693" s="109"/>
    </row>
    <row r="694" ht="15.75" customHeight="1">
      <c r="A694" s="109"/>
    </row>
    <row r="695" ht="15.75" customHeight="1">
      <c r="A695" s="109"/>
    </row>
    <row r="696" ht="15.75" customHeight="1">
      <c r="A696" s="109"/>
    </row>
    <row r="697" ht="15.75" customHeight="1">
      <c r="A697" s="109"/>
    </row>
    <row r="698" ht="15.75" customHeight="1">
      <c r="A698" s="109"/>
    </row>
    <row r="699" ht="15.75" customHeight="1">
      <c r="A699" s="109"/>
    </row>
    <row r="700" ht="15.75" customHeight="1">
      <c r="A700" s="109"/>
    </row>
    <row r="701" ht="15.75" customHeight="1">
      <c r="A701" s="109"/>
    </row>
    <row r="702" ht="15.75" customHeight="1">
      <c r="A702" s="109"/>
    </row>
    <row r="703" ht="15.75" customHeight="1">
      <c r="A703" s="109"/>
    </row>
    <row r="704" ht="15.75" customHeight="1">
      <c r="A704" s="109"/>
    </row>
    <row r="705" ht="15.75" customHeight="1">
      <c r="A705" s="109"/>
    </row>
    <row r="706" ht="15.75" customHeight="1">
      <c r="A706" s="109"/>
    </row>
    <row r="707" ht="15.75" customHeight="1">
      <c r="A707" s="109"/>
    </row>
    <row r="708" ht="15.75" customHeight="1">
      <c r="A708" s="109"/>
    </row>
    <row r="709" ht="15.75" customHeight="1">
      <c r="A709" s="109"/>
    </row>
    <row r="710" ht="15.75" customHeight="1">
      <c r="A710" s="109"/>
    </row>
    <row r="711" ht="15.75" customHeight="1">
      <c r="A711" s="109"/>
    </row>
    <row r="712" ht="15.75" customHeight="1">
      <c r="A712" s="109"/>
    </row>
    <row r="713" ht="15.75" customHeight="1">
      <c r="A713" s="109"/>
    </row>
    <row r="714" ht="15.75" customHeight="1">
      <c r="A714" s="109"/>
    </row>
    <row r="715" ht="15.75" customHeight="1">
      <c r="A715" s="109"/>
    </row>
    <row r="716" ht="15.75" customHeight="1">
      <c r="A716" s="109"/>
    </row>
    <row r="717" ht="15.75" customHeight="1">
      <c r="A717" s="109"/>
    </row>
    <row r="718" ht="15.75" customHeight="1">
      <c r="A718" s="109"/>
    </row>
    <row r="719" ht="15.75" customHeight="1">
      <c r="A719" s="109"/>
    </row>
    <row r="720" ht="15.75" customHeight="1">
      <c r="A720" s="109"/>
    </row>
    <row r="721" ht="15.75" customHeight="1">
      <c r="A721" s="109"/>
    </row>
    <row r="722" ht="15.75" customHeight="1">
      <c r="A722" s="109"/>
    </row>
    <row r="723" ht="15.75" customHeight="1">
      <c r="A723" s="109"/>
    </row>
    <row r="724" ht="15.75" customHeight="1">
      <c r="A724" s="109"/>
    </row>
    <row r="725" ht="15.75" customHeight="1">
      <c r="A725" s="109"/>
    </row>
    <row r="726" ht="15.75" customHeight="1">
      <c r="A726" s="109"/>
    </row>
    <row r="727" ht="15.75" customHeight="1">
      <c r="A727" s="109"/>
    </row>
    <row r="728" ht="15.75" customHeight="1">
      <c r="A728" s="109"/>
    </row>
    <row r="729" ht="15.75" customHeight="1">
      <c r="A729" s="109"/>
    </row>
    <row r="730" ht="15.75" customHeight="1">
      <c r="A730" s="109"/>
    </row>
    <row r="731" ht="15.75" customHeight="1">
      <c r="A731" s="109"/>
    </row>
    <row r="732" ht="15.75" customHeight="1">
      <c r="A732" s="109"/>
    </row>
    <row r="733" ht="15.75" customHeight="1">
      <c r="A733" s="109"/>
    </row>
    <row r="734" ht="15.75" customHeight="1">
      <c r="A734" s="109"/>
    </row>
    <row r="735" ht="15.75" customHeight="1">
      <c r="A735" s="109"/>
    </row>
    <row r="736" ht="15.75" customHeight="1">
      <c r="A736" s="109"/>
    </row>
    <row r="737" ht="15.75" customHeight="1">
      <c r="A737" s="109"/>
    </row>
    <row r="738" ht="15.75" customHeight="1">
      <c r="A738" s="109"/>
    </row>
    <row r="739" ht="15.75" customHeight="1">
      <c r="A739" s="109"/>
    </row>
    <row r="740" ht="15.75" customHeight="1">
      <c r="A740" s="109"/>
    </row>
    <row r="741" ht="15.75" customHeight="1">
      <c r="A741" s="109"/>
    </row>
    <row r="742" ht="15.75" customHeight="1">
      <c r="A742" s="109"/>
    </row>
    <row r="743" ht="15.75" customHeight="1">
      <c r="A743" s="109"/>
    </row>
    <row r="744" ht="15.75" customHeight="1">
      <c r="A744" s="109"/>
    </row>
    <row r="745" ht="15.75" customHeight="1">
      <c r="A745" s="109"/>
    </row>
    <row r="746" ht="15.75" customHeight="1">
      <c r="A746" s="109"/>
    </row>
    <row r="747" ht="15.75" customHeight="1">
      <c r="A747" s="109"/>
    </row>
    <row r="748" ht="15.75" customHeight="1">
      <c r="A748" s="109"/>
    </row>
    <row r="749" ht="15.75" customHeight="1">
      <c r="A749" s="109"/>
    </row>
    <row r="750" ht="15.75" customHeight="1">
      <c r="A750" s="109"/>
    </row>
    <row r="751" ht="15.75" customHeight="1">
      <c r="A751" s="109"/>
    </row>
    <row r="752" ht="15.75" customHeight="1">
      <c r="A752" s="109"/>
    </row>
    <row r="753" ht="15.75" customHeight="1">
      <c r="A753" s="109"/>
    </row>
    <row r="754" ht="15.75" customHeight="1">
      <c r="A754" s="109"/>
    </row>
    <row r="755" ht="15.75" customHeight="1">
      <c r="A755" s="109"/>
    </row>
    <row r="756" ht="15.75" customHeight="1">
      <c r="A756" s="109"/>
    </row>
    <row r="757" ht="15.75" customHeight="1">
      <c r="A757" s="109"/>
    </row>
    <row r="758" ht="15.75" customHeight="1">
      <c r="A758" s="109"/>
    </row>
    <row r="759" ht="15.75" customHeight="1">
      <c r="A759" s="109"/>
    </row>
    <row r="760" ht="15.75" customHeight="1">
      <c r="A760" s="109"/>
    </row>
    <row r="761" ht="15.75" customHeight="1">
      <c r="A761" s="109"/>
    </row>
    <row r="762" ht="15.75" customHeight="1">
      <c r="A762" s="109"/>
    </row>
    <row r="763" ht="15.75" customHeight="1">
      <c r="A763" s="109"/>
    </row>
    <row r="764" ht="15.75" customHeight="1">
      <c r="A764" s="109"/>
    </row>
    <row r="765" ht="15.75" customHeight="1">
      <c r="A765" s="109"/>
    </row>
    <row r="766" ht="15.75" customHeight="1">
      <c r="A766" s="109"/>
    </row>
    <row r="767" ht="15.75" customHeight="1">
      <c r="A767" s="109"/>
    </row>
    <row r="768" ht="15.75" customHeight="1">
      <c r="A768" s="109"/>
    </row>
    <row r="769" ht="15.75" customHeight="1">
      <c r="A769" s="109"/>
    </row>
    <row r="770" ht="15.75" customHeight="1">
      <c r="A770" s="109"/>
    </row>
    <row r="771" ht="15.75" customHeight="1">
      <c r="A771" s="109"/>
    </row>
    <row r="772" ht="15.75" customHeight="1">
      <c r="A772" s="109"/>
    </row>
    <row r="773" ht="15.75" customHeight="1">
      <c r="A773" s="109"/>
    </row>
    <row r="774" ht="15.75" customHeight="1">
      <c r="A774" s="109"/>
    </row>
    <row r="775" ht="15.75" customHeight="1">
      <c r="A775" s="109"/>
    </row>
    <row r="776" ht="15.75" customHeight="1">
      <c r="A776" s="109"/>
    </row>
    <row r="777" ht="15.75" customHeight="1">
      <c r="A777" s="109"/>
    </row>
    <row r="778" ht="15.75" customHeight="1">
      <c r="A778" s="109"/>
    </row>
    <row r="779" ht="15.75" customHeight="1">
      <c r="A779" s="109"/>
    </row>
    <row r="780" ht="15.75" customHeight="1">
      <c r="A780" s="109"/>
    </row>
    <row r="781" ht="15.75" customHeight="1">
      <c r="A781" s="109"/>
    </row>
    <row r="782" ht="15.75" customHeight="1">
      <c r="A782" s="109"/>
    </row>
    <row r="783" ht="15.75" customHeight="1">
      <c r="A783" s="109"/>
    </row>
    <row r="784" ht="15.75" customHeight="1">
      <c r="A784" s="109"/>
    </row>
    <row r="785" ht="15.75" customHeight="1">
      <c r="A785" s="109"/>
    </row>
    <row r="786" ht="15.75" customHeight="1">
      <c r="A786" s="109"/>
    </row>
    <row r="787" ht="15.75" customHeight="1">
      <c r="A787" s="109"/>
    </row>
    <row r="788" ht="15.75" customHeight="1">
      <c r="A788" s="109"/>
    </row>
    <row r="789" ht="15.75" customHeight="1">
      <c r="A789" s="109"/>
    </row>
    <row r="790" ht="15.75" customHeight="1">
      <c r="A790" s="109"/>
    </row>
    <row r="791" ht="15.75" customHeight="1">
      <c r="A791" s="109"/>
    </row>
    <row r="792" ht="15.75" customHeight="1">
      <c r="A792" s="109"/>
    </row>
    <row r="793" ht="15.75" customHeight="1">
      <c r="A793" s="109"/>
    </row>
    <row r="794" ht="15.75" customHeight="1">
      <c r="A794" s="109"/>
    </row>
    <row r="795" ht="15.75" customHeight="1">
      <c r="A795" s="109"/>
    </row>
    <row r="796" ht="15.75" customHeight="1">
      <c r="A796" s="109"/>
    </row>
    <row r="797" ht="15.75" customHeight="1">
      <c r="A797" s="109"/>
    </row>
    <row r="798" ht="15.75" customHeight="1">
      <c r="A798" s="109"/>
    </row>
    <row r="799" ht="15.75" customHeight="1">
      <c r="A799" s="109"/>
    </row>
    <row r="800" ht="15.75" customHeight="1">
      <c r="A800" s="109"/>
    </row>
    <row r="801" ht="15.75" customHeight="1">
      <c r="A801" s="109"/>
    </row>
    <row r="802" ht="15.75" customHeight="1">
      <c r="A802" s="109"/>
    </row>
    <row r="803" ht="15.75" customHeight="1">
      <c r="A803" s="109"/>
    </row>
    <row r="804" ht="15.75" customHeight="1">
      <c r="A804" s="109"/>
    </row>
    <row r="805" ht="15.75" customHeight="1">
      <c r="A805" s="109"/>
    </row>
    <row r="806" ht="15.75" customHeight="1">
      <c r="A806" s="109"/>
    </row>
    <row r="807" ht="15.75" customHeight="1">
      <c r="A807" s="109"/>
    </row>
    <row r="808" ht="15.75" customHeight="1">
      <c r="A808" s="109"/>
    </row>
    <row r="809" ht="15.75" customHeight="1">
      <c r="A809" s="109"/>
    </row>
    <row r="810" ht="15.75" customHeight="1">
      <c r="A810" s="109"/>
    </row>
    <row r="811" ht="15.75" customHeight="1">
      <c r="A811" s="109"/>
    </row>
    <row r="812" ht="15.75" customHeight="1">
      <c r="A812" s="109"/>
    </row>
    <row r="813" ht="15.75" customHeight="1">
      <c r="A813" s="109"/>
    </row>
    <row r="814" ht="15.75" customHeight="1">
      <c r="A814" s="109"/>
    </row>
    <row r="815" ht="15.75" customHeight="1">
      <c r="A815" s="109"/>
    </row>
    <row r="816" ht="15.75" customHeight="1">
      <c r="A816" s="109"/>
    </row>
    <row r="817" ht="15.75" customHeight="1">
      <c r="A817" s="109"/>
    </row>
    <row r="818" ht="15.75" customHeight="1">
      <c r="A818" s="109"/>
    </row>
    <row r="819" ht="15.75" customHeight="1">
      <c r="A819" s="109"/>
    </row>
    <row r="820" ht="15.75" customHeight="1">
      <c r="A820" s="109"/>
    </row>
    <row r="821" ht="15.75" customHeight="1">
      <c r="A821" s="109"/>
    </row>
    <row r="822" ht="15.75" customHeight="1">
      <c r="A822" s="109"/>
    </row>
    <row r="823" ht="15.75" customHeight="1">
      <c r="A823" s="109"/>
    </row>
    <row r="824" ht="15.75" customHeight="1">
      <c r="A824" s="109"/>
    </row>
    <row r="825" ht="15.75" customHeight="1">
      <c r="A825" s="109"/>
    </row>
    <row r="826" ht="15.75" customHeight="1">
      <c r="A826" s="109"/>
    </row>
    <row r="827" ht="15.75" customHeight="1">
      <c r="A827" s="109"/>
    </row>
    <row r="828" ht="15.75" customHeight="1">
      <c r="A828" s="109"/>
    </row>
    <row r="829" ht="15.75" customHeight="1">
      <c r="A829" s="109"/>
    </row>
    <row r="830" ht="15.75" customHeight="1">
      <c r="A830" s="109"/>
    </row>
    <row r="831" ht="15.75" customHeight="1">
      <c r="A831" s="109"/>
    </row>
    <row r="832" ht="15.75" customHeight="1">
      <c r="A832" s="109"/>
    </row>
    <row r="833" ht="15.75" customHeight="1">
      <c r="A833" s="109"/>
    </row>
    <row r="834" ht="15.75" customHeight="1">
      <c r="A834" s="109"/>
    </row>
    <row r="835" ht="15.75" customHeight="1">
      <c r="A835" s="109"/>
    </row>
    <row r="836" ht="15.75" customHeight="1">
      <c r="A836" s="109"/>
    </row>
    <row r="837" ht="15.75" customHeight="1">
      <c r="A837" s="109"/>
    </row>
    <row r="838" ht="15.75" customHeight="1">
      <c r="A838" s="109"/>
    </row>
    <row r="839" ht="15.75" customHeight="1">
      <c r="A839" s="109"/>
    </row>
    <row r="840" ht="15.75" customHeight="1">
      <c r="A840" s="109"/>
    </row>
    <row r="841" ht="15.75" customHeight="1">
      <c r="A841" s="109"/>
    </row>
    <row r="842" ht="15.75" customHeight="1">
      <c r="A842" s="109"/>
    </row>
    <row r="843" ht="15.75" customHeight="1">
      <c r="A843" s="109"/>
    </row>
    <row r="844" ht="15.75" customHeight="1">
      <c r="A844" s="109"/>
    </row>
    <row r="845" ht="15.75" customHeight="1">
      <c r="A845" s="109"/>
    </row>
    <row r="846" ht="15.75" customHeight="1">
      <c r="A846" s="109"/>
    </row>
    <row r="847" ht="15.75" customHeight="1">
      <c r="A847" s="109"/>
    </row>
    <row r="848" ht="15.75" customHeight="1">
      <c r="A848" s="109"/>
    </row>
    <row r="849" ht="15.75" customHeight="1">
      <c r="A849" s="109"/>
    </row>
    <row r="850" ht="15.75" customHeight="1">
      <c r="A850" s="109"/>
    </row>
    <row r="851" ht="15.75" customHeight="1">
      <c r="A851" s="109"/>
    </row>
    <row r="852" ht="15.75" customHeight="1">
      <c r="A852" s="109"/>
    </row>
    <row r="853" ht="15.75" customHeight="1">
      <c r="A853" s="109"/>
    </row>
    <row r="854" ht="15.75" customHeight="1">
      <c r="A854" s="109"/>
    </row>
    <row r="855" ht="15.75" customHeight="1">
      <c r="A855" s="109"/>
    </row>
    <row r="856" ht="15.75" customHeight="1">
      <c r="A856" s="109"/>
    </row>
    <row r="857" ht="15.75" customHeight="1">
      <c r="A857" s="109"/>
    </row>
    <row r="858" ht="15.75" customHeight="1">
      <c r="A858" s="109"/>
    </row>
    <row r="859" ht="15.75" customHeight="1">
      <c r="A859" s="109"/>
    </row>
    <row r="860" ht="15.75" customHeight="1">
      <c r="A860" s="109"/>
    </row>
    <row r="861" ht="15.75" customHeight="1">
      <c r="A861" s="109"/>
    </row>
    <row r="862" ht="15.75" customHeight="1">
      <c r="A862" s="109"/>
    </row>
    <row r="863" ht="15.75" customHeight="1">
      <c r="A863" s="109"/>
    </row>
    <row r="864" ht="15.75" customHeight="1">
      <c r="A864" s="109"/>
    </row>
    <row r="865" ht="15.75" customHeight="1">
      <c r="A865" s="109"/>
    </row>
    <row r="866" ht="15.75" customHeight="1">
      <c r="A866" s="109"/>
    </row>
    <row r="867" ht="15.75" customHeight="1">
      <c r="A867" s="109"/>
    </row>
    <row r="868" ht="15.75" customHeight="1">
      <c r="A868" s="109"/>
    </row>
    <row r="869" ht="15.75" customHeight="1">
      <c r="A869" s="109"/>
    </row>
    <row r="870" ht="15.75" customHeight="1">
      <c r="A870" s="109"/>
    </row>
    <row r="871" ht="15.75" customHeight="1">
      <c r="A871" s="109"/>
    </row>
    <row r="872" ht="15.75" customHeight="1">
      <c r="A872" s="109"/>
    </row>
    <row r="873" ht="15.75" customHeight="1">
      <c r="A873" s="109"/>
    </row>
    <row r="874" ht="15.75" customHeight="1">
      <c r="A874" s="109"/>
    </row>
    <row r="875" ht="15.75" customHeight="1">
      <c r="A875" s="109"/>
    </row>
    <row r="876" ht="15.75" customHeight="1">
      <c r="A876" s="109"/>
    </row>
    <row r="877" ht="15.75" customHeight="1">
      <c r="A877" s="109"/>
    </row>
    <row r="878" ht="15.75" customHeight="1">
      <c r="A878" s="109"/>
    </row>
    <row r="879" ht="15.75" customHeight="1">
      <c r="A879" s="109"/>
    </row>
    <row r="880" ht="15.75" customHeight="1">
      <c r="A880" s="109"/>
    </row>
    <row r="881" ht="15.75" customHeight="1">
      <c r="A881" s="109"/>
    </row>
    <row r="882" ht="15.75" customHeight="1">
      <c r="A882" s="109"/>
    </row>
    <row r="883" ht="15.75" customHeight="1">
      <c r="A883" s="109"/>
    </row>
    <row r="884" ht="15.75" customHeight="1">
      <c r="A884" s="109"/>
    </row>
    <row r="885" ht="15.75" customHeight="1">
      <c r="A885" s="109"/>
    </row>
    <row r="886" ht="15.75" customHeight="1">
      <c r="A886" s="109"/>
    </row>
    <row r="887" ht="15.75" customHeight="1">
      <c r="A887" s="109"/>
    </row>
    <row r="888" ht="15.75" customHeight="1">
      <c r="A888" s="109"/>
    </row>
    <row r="889" ht="15.75" customHeight="1">
      <c r="A889" s="109"/>
    </row>
    <row r="890" ht="15.75" customHeight="1">
      <c r="A890" s="109"/>
    </row>
    <row r="891" ht="15.75" customHeight="1">
      <c r="A891" s="109"/>
    </row>
    <row r="892" ht="15.75" customHeight="1">
      <c r="A892" s="109"/>
    </row>
    <row r="893" ht="15.75" customHeight="1">
      <c r="A893" s="109"/>
    </row>
    <row r="894" ht="15.75" customHeight="1">
      <c r="A894" s="109"/>
    </row>
    <row r="895" ht="15.75" customHeight="1">
      <c r="A895" s="109"/>
    </row>
    <row r="896" ht="15.75" customHeight="1">
      <c r="A896" s="109"/>
    </row>
    <row r="897" ht="15.75" customHeight="1">
      <c r="A897" s="109"/>
    </row>
    <row r="898" ht="15.75" customHeight="1">
      <c r="A898" s="109"/>
    </row>
    <row r="899" ht="15.75" customHeight="1">
      <c r="A899" s="109"/>
    </row>
    <row r="900" ht="15.75" customHeight="1">
      <c r="A900" s="109"/>
    </row>
    <row r="901" ht="15.75" customHeight="1">
      <c r="A901" s="109"/>
    </row>
    <row r="902" ht="15.75" customHeight="1">
      <c r="A902" s="109"/>
    </row>
    <row r="903" ht="15.75" customHeight="1">
      <c r="A903" s="109"/>
    </row>
    <row r="904" ht="15.75" customHeight="1">
      <c r="A904" s="109"/>
    </row>
    <row r="905" ht="15.75" customHeight="1">
      <c r="A905" s="109"/>
    </row>
    <row r="906" ht="15.75" customHeight="1">
      <c r="A906" s="109"/>
    </row>
    <row r="907" ht="15.75" customHeight="1">
      <c r="A907" s="109"/>
    </row>
    <row r="908" ht="15.75" customHeight="1">
      <c r="A908" s="109"/>
    </row>
    <row r="909" ht="15.75" customHeight="1">
      <c r="A909" s="109"/>
    </row>
    <row r="910" ht="15.75" customHeight="1">
      <c r="A910" s="109"/>
    </row>
    <row r="911" ht="15.75" customHeight="1">
      <c r="A911" s="109"/>
    </row>
    <row r="912" ht="15.75" customHeight="1">
      <c r="A912" s="109"/>
    </row>
    <row r="913" ht="15.75" customHeight="1">
      <c r="A913" s="109"/>
    </row>
    <row r="914" ht="15.75" customHeight="1">
      <c r="A914" s="109"/>
    </row>
    <row r="915" ht="15.75" customHeight="1">
      <c r="A915" s="109"/>
    </row>
    <row r="916" ht="15.75" customHeight="1">
      <c r="A916" s="109"/>
    </row>
    <row r="917" ht="15.75" customHeight="1">
      <c r="A917" s="109"/>
    </row>
    <row r="918" ht="15.75" customHeight="1">
      <c r="A918" s="109"/>
    </row>
    <row r="919" ht="15.75" customHeight="1">
      <c r="A919" s="109"/>
    </row>
    <row r="920" ht="15.75" customHeight="1">
      <c r="A920" s="109"/>
    </row>
    <row r="921" ht="15.75" customHeight="1">
      <c r="A921" s="109"/>
    </row>
    <row r="922" ht="15.75" customHeight="1">
      <c r="A922" s="109"/>
    </row>
    <row r="923" ht="15.75" customHeight="1">
      <c r="A923" s="109"/>
    </row>
    <row r="924" ht="15.75" customHeight="1">
      <c r="A924" s="109"/>
    </row>
    <row r="925" ht="15.75" customHeight="1">
      <c r="A925" s="109"/>
    </row>
    <row r="926" ht="15.75" customHeight="1">
      <c r="A926" s="109"/>
    </row>
    <row r="927" ht="15.75" customHeight="1">
      <c r="A927" s="109"/>
    </row>
    <row r="928" ht="15.75" customHeight="1">
      <c r="A928" s="109"/>
    </row>
    <row r="929" ht="15.75" customHeight="1">
      <c r="A929" s="109"/>
    </row>
    <row r="930" ht="15.75" customHeight="1">
      <c r="A930" s="109"/>
    </row>
    <row r="931" ht="15.75" customHeight="1">
      <c r="A931" s="109"/>
    </row>
    <row r="932" ht="15.75" customHeight="1">
      <c r="A932" s="109"/>
    </row>
    <row r="933" ht="15.75" customHeight="1">
      <c r="A933" s="109"/>
    </row>
    <row r="934" ht="15.75" customHeight="1">
      <c r="A934" s="109"/>
    </row>
    <row r="935" ht="15.75" customHeight="1">
      <c r="A935" s="109"/>
    </row>
    <row r="936" ht="15.75" customHeight="1">
      <c r="A936" s="109"/>
    </row>
    <row r="937" ht="15.75" customHeight="1">
      <c r="A937" s="109"/>
    </row>
    <row r="938" ht="15.75" customHeight="1">
      <c r="A938" s="109"/>
    </row>
    <row r="939" ht="15.75" customHeight="1">
      <c r="A939" s="109"/>
    </row>
    <row r="940" ht="15.75" customHeight="1">
      <c r="A940" s="109"/>
    </row>
    <row r="941" ht="15.75" customHeight="1">
      <c r="A941" s="109"/>
    </row>
    <row r="942" ht="15.75" customHeight="1">
      <c r="A942" s="109"/>
    </row>
    <row r="943" ht="15.75" customHeight="1">
      <c r="A943" s="109"/>
    </row>
    <row r="944" ht="15.75" customHeight="1">
      <c r="A944" s="109"/>
    </row>
    <row r="945" ht="15.75" customHeight="1">
      <c r="A945" s="109"/>
    </row>
    <row r="946" ht="15.75" customHeight="1">
      <c r="A946" s="109"/>
    </row>
    <row r="947" ht="15.75" customHeight="1">
      <c r="A947" s="109"/>
    </row>
    <row r="948" ht="15.75" customHeight="1">
      <c r="A948" s="109"/>
    </row>
    <row r="949" ht="15.75" customHeight="1">
      <c r="A949" s="109"/>
    </row>
    <row r="950" ht="15.75" customHeight="1">
      <c r="A950" s="109"/>
    </row>
    <row r="951" ht="15.75" customHeight="1">
      <c r="A951" s="109"/>
    </row>
    <row r="952" ht="15.75" customHeight="1">
      <c r="A952" s="109"/>
    </row>
    <row r="953" ht="15.75" customHeight="1">
      <c r="A953" s="109"/>
    </row>
    <row r="954" ht="15.75" customHeight="1">
      <c r="A954" s="109"/>
    </row>
    <row r="955" ht="15.75" customHeight="1">
      <c r="A955" s="109"/>
    </row>
    <row r="956" ht="15.75" customHeight="1">
      <c r="A956" s="109"/>
    </row>
    <row r="957" ht="15.75" customHeight="1">
      <c r="A957" s="109"/>
    </row>
    <row r="958" ht="15.75" customHeight="1">
      <c r="A958" s="109"/>
    </row>
    <row r="959" ht="15.75" customHeight="1">
      <c r="A959" s="109"/>
    </row>
    <row r="960" ht="15.75" customHeight="1">
      <c r="A960" s="109"/>
    </row>
    <row r="961" ht="15.75" customHeight="1">
      <c r="A961" s="109"/>
    </row>
    <row r="962" ht="15.75" customHeight="1">
      <c r="A962" s="109"/>
    </row>
    <row r="963" ht="15.75" customHeight="1">
      <c r="A963" s="109"/>
    </row>
    <row r="964" ht="15.75" customHeight="1">
      <c r="A964" s="109"/>
    </row>
    <row r="965" ht="15.75" customHeight="1">
      <c r="A965" s="109"/>
    </row>
    <row r="966" ht="15.75" customHeight="1">
      <c r="A966" s="109"/>
    </row>
    <row r="967" ht="15.75" customHeight="1">
      <c r="A967" s="109"/>
    </row>
    <row r="968" ht="15.75" customHeight="1">
      <c r="A968" s="109"/>
    </row>
    <row r="969" ht="15.75" customHeight="1">
      <c r="A969" s="109"/>
    </row>
    <row r="970" ht="15.75" customHeight="1">
      <c r="A970" s="109"/>
    </row>
    <row r="971" ht="15.75" customHeight="1">
      <c r="A971" s="109"/>
    </row>
    <row r="972" ht="15.75" customHeight="1">
      <c r="A972" s="109"/>
    </row>
    <row r="973" ht="15.75" customHeight="1">
      <c r="A973" s="109"/>
    </row>
    <row r="974" ht="15.75" customHeight="1">
      <c r="A974" s="109"/>
    </row>
    <row r="975" ht="15.75" customHeight="1">
      <c r="A975" s="109"/>
    </row>
    <row r="976" ht="15.75" customHeight="1">
      <c r="A976" s="109"/>
    </row>
    <row r="977" ht="15.75" customHeight="1">
      <c r="A977" s="109"/>
    </row>
    <row r="978" ht="15.75" customHeight="1">
      <c r="A978" s="109"/>
    </row>
    <row r="979" ht="15.75" customHeight="1">
      <c r="A979" s="109"/>
    </row>
    <row r="980" ht="15.75" customHeight="1">
      <c r="A980" s="109"/>
    </row>
    <row r="981" ht="15.75" customHeight="1">
      <c r="A981" s="109"/>
    </row>
    <row r="982" ht="15.75" customHeight="1">
      <c r="A982" s="109"/>
    </row>
    <row r="983" ht="15.75" customHeight="1">
      <c r="A983" s="109"/>
    </row>
    <row r="984" ht="15.75" customHeight="1">
      <c r="A984" s="109"/>
    </row>
    <row r="985" ht="15.75" customHeight="1">
      <c r="A985" s="109"/>
    </row>
    <row r="986" ht="15.75" customHeight="1">
      <c r="A986" s="109"/>
    </row>
    <row r="987" ht="15.75" customHeight="1">
      <c r="A987" s="109"/>
    </row>
  </sheetData>
  <conditionalFormatting sqref="B3:B61 B67:B987">
    <cfRule type="containsText" dxfId="0" priority="1" operator="containsText" text="FALSE">
      <formula>NOT(ISERROR(SEARCH(("FALSE"),(B3))))</formula>
    </cfRule>
  </conditionalFormatting>
  <conditionalFormatting sqref="B3:B61 B67:B987">
    <cfRule type="containsText" dxfId="1" priority="2" operator="containsText" text="TRUE">
      <formula>NOT(ISERROR(SEARCH(("TRUE"),(B3))))</formula>
    </cfRule>
  </conditionalFormatting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125.13"/>
  </cols>
  <sheetData>
    <row r="1">
      <c r="A1" s="76" t="s">
        <v>618</v>
      </c>
      <c r="B1" s="77" t="s">
        <v>578</v>
      </c>
      <c r="C1" s="78">
        <f>COUNTIF(B5:C48,TRUE)</f>
        <v>55</v>
      </c>
    </row>
    <row r="2" ht="15.75" customHeight="1">
      <c r="A2" s="96" t="s">
        <v>619</v>
      </c>
      <c r="B2" s="77" t="s">
        <v>580</v>
      </c>
      <c r="C2" s="80">
        <f>COUNTIF(B1:B54,FALSE)</f>
        <v>8</v>
      </c>
    </row>
    <row r="3" ht="15.75" customHeight="1">
      <c r="A3" s="81"/>
      <c r="B3" s="82" t="s">
        <v>582</v>
      </c>
      <c r="C3" s="83">
        <f>C1*100/( sum(C1:C2))</f>
        <v>87.3015873</v>
      </c>
    </row>
    <row r="4" ht="15.75" customHeight="1">
      <c r="A4" s="110" t="s">
        <v>587</v>
      </c>
      <c r="B4" s="111" t="s">
        <v>620</v>
      </c>
      <c r="C4" s="112" t="s">
        <v>621</v>
      </c>
    </row>
    <row r="5" ht="15.75" customHeight="1">
      <c r="A5" s="99" t="s">
        <v>432</v>
      </c>
      <c r="B5" s="85" t="b">
        <f>ISNUMBER(MATCH(A5,'Ciclo 5'!$A$3:$A$160,0))</f>
        <v>1</v>
      </c>
      <c r="C5" s="85" t="b">
        <f>ISNUMBER(MATCH(A5,'Ciclo 6'!$A$3:$A$161,0))</f>
        <v>1</v>
      </c>
    </row>
    <row r="6" ht="15.75" customHeight="1">
      <c r="A6" s="110" t="s">
        <v>600</v>
      </c>
      <c r="B6" s="85"/>
      <c r="C6" s="85"/>
    </row>
    <row r="7" ht="15.75" customHeight="1">
      <c r="A7" s="98" t="s">
        <v>428</v>
      </c>
      <c r="B7" s="85" t="b">
        <f>ISNUMBER(MATCH(A7,'Ciclo 5'!$A$3:$A$160,0))</f>
        <v>1</v>
      </c>
      <c r="C7" s="85" t="b">
        <f>ISNUMBER(MATCH(A7,'Ciclo 6'!$A$3:$A$161,0))</f>
        <v>1</v>
      </c>
    </row>
    <row r="8" ht="15.75" customHeight="1">
      <c r="A8" s="88" t="s">
        <v>429</v>
      </c>
      <c r="B8" s="85" t="b">
        <f>ISNUMBER(MATCH(A8,'Ciclo 5'!$A$3:$A$160,0))</f>
        <v>1</v>
      </c>
      <c r="C8" s="85" t="b">
        <f>ISNUMBER(MATCH(A8,'Ciclo 6'!$A$3:$A$161,0))</f>
        <v>1</v>
      </c>
    </row>
    <row r="9" ht="15.75" customHeight="1">
      <c r="A9" s="88" t="s">
        <v>430</v>
      </c>
      <c r="B9" s="85" t="b">
        <f>ISNUMBER(MATCH(A9,'Ciclo 5'!$A$3:$A$160,0))</f>
        <v>1</v>
      </c>
      <c r="C9" s="85" t="b">
        <f>ISNUMBER(MATCH(A9,'Ciclo 6'!$A$3:$A$161,0))</f>
        <v>1</v>
      </c>
    </row>
    <row r="10" ht="15.75" customHeight="1">
      <c r="A10" s="88" t="s">
        <v>431</v>
      </c>
      <c r="B10" s="85" t="b">
        <f>ISNUMBER(MATCH(A10,'Ciclo 5'!$A$3:$A$160,0))</f>
        <v>1</v>
      </c>
      <c r="C10" s="85" t="b">
        <f>ISNUMBER(MATCH(A10,'Ciclo 6'!$A$3:$A$161,0))</f>
        <v>1</v>
      </c>
    </row>
    <row r="11" ht="15.75" customHeight="1">
      <c r="A11" s="88" t="s">
        <v>439</v>
      </c>
      <c r="B11" s="85" t="b">
        <f>ISNUMBER(MATCH(A11,'Ciclo 5'!$A$3:$A$160,0))</f>
        <v>1</v>
      </c>
      <c r="C11" s="85" t="b">
        <f>ISNUMBER(MATCH(A11,'Ciclo 6'!$A$3:$A$161,0))</f>
        <v>1</v>
      </c>
    </row>
    <row r="12" ht="15.75" customHeight="1">
      <c r="A12" s="110" t="s">
        <v>587</v>
      </c>
      <c r="B12" s="85"/>
      <c r="C12" s="85"/>
    </row>
    <row r="13" ht="15.75" customHeight="1">
      <c r="A13" s="99" t="s">
        <v>455</v>
      </c>
      <c r="B13" s="85" t="b">
        <f>ISNUMBER(MATCH(A13,'Ciclo 5'!$A$3:$A$160,0))</f>
        <v>1</v>
      </c>
      <c r="C13" s="85" t="b">
        <f>ISNUMBER(MATCH(A13,'Ciclo 6'!$A$3:$A$161,0))</f>
        <v>1</v>
      </c>
    </row>
    <row r="14" ht="15.75" customHeight="1">
      <c r="A14" s="110" t="s">
        <v>600</v>
      </c>
      <c r="B14" s="85"/>
      <c r="C14" s="85"/>
    </row>
    <row r="15" ht="15.75" customHeight="1">
      <c r="A15" s="98" t="s">
        <v>459</v>
      </c>
      <c r="B15" s="85" t="b">
        <f>ISNUMBER(MATCH(A15,'Ciclo 5'!$A$3:$A$160,0))</f>
        <v>1</v>
      </c>
      <c r="C15" s="85" t="b">
        <f>ISNUMBER(MATCH(A15,'Ciclo 6'!$A$3:$A$161,0))</f>
        <v>1</v>
      </c>
    </row>
    <row r="16" ht="15.75" customHeight="1">
      <c r="A16" s="88" t="s">
        <v>460</v>
      </c>
      <c r="B16" s="85" t="b">
        <f>ISNUMBER(MATCH(A16,'Ciclo 5'!$A$3:$A$160,0))</f>
        <v>1</v>
      </c>
      <c r="C16" s="85" t="b">
        <f>ISNUMBER(MATCH(A16,'Ciclo 6'!$A$3:$A$161,0))</f>
        <v>1</v>
      </c>
    </row>
    <row r="17" ht="15.75" customHeight="1">
      <c r="A17" s="88" t="s">
        <v>461</v>
      </c>
      <c r="B17" s="85" t="b">
        <f>ISNUMBER(MATCH(A17,'Ciclo 5'!$A$3:$A$160,0))</f>
        <v>1</v>
      </c>
      <c r="C17" s="85" t="b">
        <f>ISNUMBER(MATCH(A17,'Ciclo 6'!$A$3:$A$161,0))</f>
        <v>1</v>
      </c>
    </row>
    <row r="18" ht="15.75" customHeight="1">
      <c r="A18" s="88" t="s">
        <v>462</v>
      </c>
      <c r="B18" s="85" t="b">
        <f>ISNUMBER(MATCH(A18,'Ciclo 5'!$A$3:$A$160,0))</f>
        <v>1</v>
      </c>
      <c r="C18" s="85" t="b">
        <f>ISNUMBER(MATCH(A18,'Ciclo 6'!$A$3:$A$161,0))</f>
        <v>1</v>
      </c>
    </row>
    <row r="19" ht="15.75" customHeight="1">
      <c r="A19" s="86" t="s">
        <v>463</v>
      </c>
      <c r="B19" s="85" t="b">
        <f>ISNUMBER(MATCH(A19,'Ciclo 5'!$A$3:$A$160,0))</f>
        <v>1</v>
      </c>
      <c r="C19" s="85" t="b">
        <f>ISNUMBER(MATCH(A19,'Ciclo 6'!$A$3:$A$161,0))</f>
        <v>1</v>
      </c>
    </row>
    <row r="20" ht="15.75" customHeight="1">
      <c r="A20" s="110" t="s">
        <v>587</v>
      </c>
      <c r="B20" s="85"/>
      <c r="C20" s="85"/>
    </row>
    <row r="21" ht="15.75" customHeight="1">
      <c r="A21" s="99" t="s">
        <v>471</v>
      </c>
      <c r="B21" s="85" t="b">
        <f>ISNUMBER(MATCH(A21,'Ciclo 5'!$A$3:$A$160,0))</f>
        <v>1</v>
      </c>
      <c r="C21" s="85" t="b">
        <f>ISNUMBER(MATCH(A21,'Ciclo 6'!$A$3:$A$161,0))</f>
        <v>1</v>
      </c>
    </row>
    <row r="22" ht="15.75" customHeight="1">
      <c r="A22" s="110" t="s">
        <v>600</v>
      </c>
      <c r="B22" s="85"/>
      <c r="C22" s="85"/>
    </row>
    <row r="23" ht="15.75" customHeight="1">
      <c r="A23" s="86" t="s">
        <v>467</v>
      </c>
      <c r="B23" s="85" t="b">
        <f>ISNUMBER(MATCH(A23,'Ciclo 5'!$A$3:$A$160,0))</f>
        <v>1</v>
      </c>
      <c r="C23" s="85" t="b">
        <f>ISNUMBER(MATCH(A23,'Ciclo 6'!$A$3:$A$161,0))</f>
        <v>1</v>
      </c>
    </row>
    <row r="24" ht="15.75" customHeight="1">
      <c r="A24" s="99" t="s">
        <v>468</v>
      </c>
      <c r="B24" s="85" t="b">
        <f>ISNUMBER(MATCH(A24,'Ciclo 5'!$A$3:$A$160,0))</f>
        <v>1</v>
      </c>
      <c r="C24" s="85" t="b">
        <f>ISNUMBER(MATCH(A24,'Ciclo 6'!$A$3:$A$161,0))</f>
        <v>1</v>
      </c>
    </row>
    <row r="25" ht="15.75" customHeight="1">
      <c r="A25" s="98" t="s">
        <v>469</v>
      </c>
      <c r="B25" s="85" t="b">
        <f>ISNUMBER(MATCH(A25,'Ciclo 5'!$A$3:$A$160,0))</f>
        <v>1</v>
      </c>
      <c r="C25" s="85" t="b">
        <f>ISNUMBER(MATCH(A25,'Ciclo 6'!$A$3:$A$161,0))</f>
        <v>1</v>
      </c>
    </row>
    <row r="26" ht="15.75" customHeight="1">
      <c r="A26" s="98" t="s">
        <v>622</v>
      </c>
      <c r="B26" s="85" t="b">
        <f>ISNUMBER(MATCH(A26,'Ciclo 5'!$A$3:$A$160,0))</f>
        <v>0</v>
      </c>
      <c r="C26" s="85" t="b">
        <f>ISNUMBER(MATCH(A26,'Ciclo 6'!$A$3:$A$161,0))</f>
        <v>0</v>
      </c>
    </row>
    <row r="27" ht="15.75" customHeight="1">
      <c r="A27" s="110" t="s">
        <v>587</v>
      </c>
      <c r="B27" s="85"/>
      <c r="C27" s="85"/>
    </row>
    <row r="28" ht="15.75" customHeight="1">
      <c r="A28" s="99" t="s">
        <v>314</v>
      </c>
      <c r="B28" s="85" t="b">
        <f>ISNUMBER(MATCH(A28,'Ciclo 5'!$A$3:$A$160,0))</f>
        <v>1</v>
      </c>
      <c r="C28" s="85" t="b">
        <f>ISNUMBER(MATCH(A28,'Ciclo 6'!$A$3:$A$161,0))</f>
        <v>1</v>
      </c>
    </row>
    <row r="29" ht="15.75" customHeight="1">
      <c r="A29" s="110" t="s">
        <v>600</v>
      </c>
      <c r="B29" s="85"/>
      <c r="C29" s="85"/>
    </row>
    <row r="30" ht="15.75" customHeight="1">
      <c r="A30" s="67" t="s">
        <v>567</v>
      </c>
      <c r="B30" s="85" t="b">
        <f>ISNUMBER(MATCH(A30,'Ciclo 5'!$A$3:$A$160,0))</f>
        <v>0</v>
      </c>
      <c r="C30" s="85" t="b">
        <f>ISNUMBER(MATCH(A30,'Ciclo 6'!$A$3:$A$161,0))</f>
        <v>1</v>
      </c>
    </row>
    <row r="31" ht="15.75" customHeight="1">
      <c r="A31" s="98" t="s">
        <v>564</v>
      </c>
      <c r="B31" s="85" t="b">
        <f>ISNUMBER(MATCH(A31,'Ciclo 5'!$A$3:$A$160,0))</f>
        <v>0</v>
      </c>
      <c r="C31" s="85" t="b">
        <f>ISNUMBER(MATCH(A31,'Ciclo 6'!$A$3:$A$161,0))</f>
        <v>1</v>
      </c>
    </row>
    <row r="32" ht="15.75" customHeight="1">
      <c r="A32" s="86" t="s">
        <v>565</v>
      </c>
      <c r="B32" s="85" t="b">
        <f>ISNUMBER(MATCH(A32,'Ciclo 5'!$A$3:$A$160,0))</f>
        <v>0</v>
      </c>
      <c r="C32" s="85" t="b">
        <f>ISNUMBER(MATCH(A32,'Ciclo 6'!$A$3:$A$161,0))</f>
        <v>1</v>
      </c>
    </row>
    <row r="33" ht="15.75" customHeight="1">
      <c r="A33" s="99" t="s">
        <v>566</v>
      </c>
      <c r="B33" s="85" t="b">
        <f>ISNUMBER(MATCH(A33,'Ciclo 5'!$A$3:$A$160,0))</f>
        <v>0</v>
      </c>
      <c r="C33" s="85" t="b">
        <f>ISNUMBER(MATCH(A33,'Ciclo 6'!$A$3:$A$161,0))</f>
        <v>1</v>
      </c>
    </row>
    <row r="34" ht="15.75" customHeight="1">
      <c r="A34" s="110" t="s">
        <v>587</v>
      </c>
      <c r="B34" s="85"/>
      <c r="C34" s="85"/>
    </row>
    <row r="35" ht="15.75" customHeight="1">
      <c r="A35" s="99" t="s">
        <v>328</v>
      </c>
      <c r="B35" s="85" t="b">
        <f>ISNUMBER(MATCH(A35,'Ciclo 5'!$A$3:$A$160,0))</f>
        <v>1</v>
      </c>
      <c r="C35" s="85" t="b">
        <f>ISNUMBER(MATCH(A35,'Ciclo 6'!$A$3:$A$161,0))</f>
        <v>1</v>
      </c>
    </row>
    <row r="36" ht="15.75" customHeight="1">
      <c r="A36" s="110" t="s">
        <v>600</v>
      </c>
      <c r="B36" s="85"/>
      <c r="C36" s="85"/>
    </row>
    <row r="37" ht="15.75" customHeight="1">
      <c r="A37" s="98" t="s">
        <v>623</v>
      </c>
      <c r="B37" s="85" t="b">
        <f>ISNUMBER(MATCH(A37,'Ciclo 5'!$A$3:$A$160,0))</f>
        <v>0</v>
      </c>
      <c r="C37" s="85" t="b">
        <f>ISNUMBER(MATCH(A37,'Ciclo 6'!$A$3:$A$161,0))</f>
        <v>0</v>
      </c>
    </row>
    <row r="38" ht="15.75" customHeight="1">
      <c r="A38" s="67" t="s">
        <v>499</v>
      </c>
      <c r="B38" s="85" t="b">
        <f>ISNUMBER(MATCH(A38,'Ciclo 5'!$A$3:$A$160,0))</f>
        <v>1</v>
      </c>
      <c r="C38" s="85" t="b">
        <f>ISNUMBER(MATCH(A38,'Ciclo 6'!$A$3:$A$161,0))</f>
        <v>0</v>
      </c>
    </row>
    <row r="39" ht="15.75" customHeight="1">
      <c r="A39" s="98" t="s">
        <v>492</v>
      </c>
      <c r="B39" s="85" t="b">
        <f>ISNUMBER(MATCH(A39,'Ciclo 5'!$A$3:$A$160,0))</f>
        <v>1</v>
      </c>
      <c r="C39" s="85" t="b">
        <f>ISNUMBER(MATCH(A39,'Ciclo 6'!$A$3:$A$161,0))</f>
        <v>1</v>
      </c>
    </row>
    <row r="40" ht="15.75" customHeight="1">
      <c r="A40" s="98" t="s">
        <v>493</v>
      </c>
      <c r="B40" s="85" t="b">
        <f>ISNUMBER(MATCH(A40,'Ciclo 5'!$A$3:$A$160,0))</f>
        <v>1</v>
      </c>
      <c r="C40" s="85" t="b">
        <f>ISNUMBER(MATCH(A40,'Ciclo 6'!$A$3:$A$161,0))</f>
        <v>1</v>
      </c>
    </row>
    <row r="41" ht="15.75" customHeight="1">
      <c r="A41" s="110" t="s">
        <v>587</v>
      </c>
      <c r="B41" s="85"/>
      <c r="C41" s="85"/>
    </row>
    <row r="42" ht="15.75" customHeight="1">
      <c r="A42" s="99" t="s">
        <v>357</v>
      </c>
      <c r="B42" s="85" t="b">
        <f>ISNUMBER(MATCH(A42,'Ciclo 5'!$A$3:$A$160,0))</f>
        <v>1</v>
      </c>
      <c r="C42" s="85" t="b">
        <f>ISNUMBER(MATCH(A42,'Ciclo 6'!$A$3:$A$161,0))</f>
        <v>1</v>
      </c>
    </row>
    <row r="43" ht="15.75" customHeight="1">
      <c r="A43" s="110" t="s">
        <v>600</v>
      </c>
      <c r="B43" s="85"/>
      <c r="C43" s="85"/>
    </row>
    <row r="44" ht="15.75" customHeight="1">
      <c r="A44" s="98" t="s">
        <v>507</v>
      </c>
      <c r="B44" s="85" t="b">
        <f>ISNUMBER(MATCH(A44,'Ciclo 5'!$A$3:$A$160,0))</f>
        <v>1</v>
      </c>
      <c r="C44" s="85" t="b">
        <f>ISNUMBER(MATCH(A44,'Ciclo 6'!$A$3:$A$161,0))</f>
        <v>1</v>
      </c>
    </row>
    <row r="45" ht="15.75" customHeight="1">
      <c r="A45" s="98" t="s">
        <v>508</v>
      </c>
      <c r="B45" s="85" t="b">
        <f>ISNUMBER(MATCH(A45,'Ciclo 5'!$A$3:$A$160,0))</f>
        <v>1</v>
      </c>
      <c r="C45" s="85" t="b">
        <f>ISNUMBER(MATCH(A45,'Ciclo 6'!$A$3:$A$161,0))</f>
        <v>1</v>
      </c>
    </row>
    <row r="46" ht="15.75" customHeight="1">
      <c r="A46" s="98" t="s">
        <v>509</v>
      </c>
      <c r="B46" s="85" t="b">
        <f>ISNUMBER(MATCH(A46,'Ciclo 5'!$A$3:$A$160,0))</f>
        <v>1</v>
      </c>
      <c r="C46" s="85" t="b">
        <f>ISNUMBER(MATCH(A46,'Ciclo 6'!$A$3:$A$161,0))</f>
        <v>1</v>
      </c>
    </row>
    <row r="47" ht="15.75" customHeight="1">
      <c r="A47" s="98" t="s">
        <v>553</v>
      </c>
      <c r="B47" s="85" t="b">
        <f>ISNUMBER(MATCH(A47,'Ciclo 5'!$A$3:$A$160,0))</f>
        <v>0</v>
      </c>
      <c r="C47" s="85" t="b">
        <f>ISNUMBER(MATCH(A47,'Ciclo 6'!$A$3:$A$161,0))</f>
        <v>1</v>
      </c>
    </row>
    <row r="48" ht="15.75" customHeight="1">
      <c r="A48" s="98" t="s">
        <v>554</v>
      </c>
      <c r="B48" s="85" t="b">
        <f>ISNUMBER(MATCH(A48,'Ciclo 5'!$A$3:$A$160,0))</f>
        <v>0</v>
      </c>
      <c r="C48" s="85" t="b">
        <f>ISNUMBER(MATCH(A48,'Ciclo 6'!$A$3:$A$161,0))</f>
        <v>1</v>
      </c>
    </row>
    <row r="49" ht="15.75" customHeight="1">
      <c r="A49" s="98"/>
      <c r="B49" s="85"/>
    </row>
    <row r="50" ht="15.75" customHeight="1">
      <c r="A50" s="86"/>
      <c r="B50" s="85"/>
    </row>
    <row r="51" ht="15.75" customHeight="1">
      <c r="A51" s="99"/>
      <c r="B51" s="85"/>
    </row>
    <row r="52" ht="15.75" customHeight="1">
      <c r="A52" s="98"/>
      <c r="B52" s="85"/>
    </row>
    <row r="53">
      <c r="A53" s="98"/>
      <c r="B53" s="85"/>
    </row>
    <row r="54" ht="15.75" customHeight="1">
      <c r="A54" s="98"/>
      <c r="B54" s="85"/>
    </row>
    <row r="55" ht="15.75" customHeight="1">
      <c r="A55" s="92"/>
      <c r="B55" s="85"/>
    </row>
    <row r="56" ht="15.75" customHeight="1">
      <c r="A56" s="92"/>
      <c r="B56" s="85"/>
    </row>
    <row r="57" ht="15.75" customHeight="1">
      <c r="A57" s="92"/>
      <c r="B57" s="85"/>
    </row>
    <row r="58" ht="15.75" customHeight="1">
      <c r="A58" s="99"/>
      <c r="B58" s="85"/>
    </row>
    <row r="59" ht="15.75" customHeight="1">
      <c r="A59" s="90"/>
    </row>
    <row r="60" ht="15.75" customHeight="1">
      <c r="A60" s="99"/>
    </row>
    <row r="61" ht="15.75" customHeight="1">
      <c r="A61" s="92"/>
    </row>
    <row r="62" ht="15.75" customHeight="1">
      <c r="A62" s="92"/>
    </row>
    <row r="63" ht="15.75" customHeight="1">
      <c r="A63" s="92"/>
    </row>
    <row r="64" ht="15.75" customHeight="1">
      <c r="A64" s="92"/>
    </row>
    <row r="65" ht="15.75" customHeight="1">
      <c r="A65" s="95"/>
    </row>
    <row r="66" ht="15.75" customHeight="1">
      <c r="A66" s="95"/>
    </row>
    <row r="67" ht="15.75" customHeight="1">
      <c r="A67" s="95"/>
      <c r="B67" s="85"/>
    </row>
    <row r="68" ht="15.75" customHeight="1">
      <c r="A68" s="95"/>
      <c r="B68" s="85"/>
    </row>
    <row r="69" ht="15.75" customHeight="1">
      <c r="A69" s="95"/>
      <c r="B69" s="85"/>
    </row>
    <row r="70" ht="15.75" customHeight="1">
      <c r="A70" s="95"/>
      <c r="B70" s="85"/>
    </row>
    <row r="71" ht="15.75" customHeight="1">
      <c r="A71" s="95"/>
      <c r="B71" s="85"/>
    </row>
    <row r="72" ht="15.75" customHeight="1">
      <c r="A72" s="95"/>
      <c r="B72" s="85"/>
    </row>
    <row r="73" ht="15.75" customHeight="1">
      <c r="A73" s="95"/>
      <c r="B73" s="85"/>
    </row>
    <row r="74" ht="15.75" customHeight="1">
      <c r="A74" s="95"/>
      <c r="B74" s="85"/>
    </row>
    <row r="75" ht="15.75" customHeight="1">
      <c r="A75" s="95"/>
      <c r="B75" s="85"/>
    </row>
    <row r="76" ht="15.75" customHeight="1">
      <c r="A76" s="95"/>
      <c r="B76" s="85"/>
    </row>
    <row r="77" ht="15.75" customHeight="1">
      <c r="A77" s="95"/>
      <c r="B77" s="85"/>
    </row>
    <row r="78" ht="15.75" customHeight="1">
      <c r="A78" s="95"/>
      <c r="B78" s="85"/>
    </row>
    <row r="79" ht="15.75" customHeight="1">
      <c r="A79" s="95"/>
      <c r="B79" s="85"/>
    </row>
    <row r="80" ht="15.75" customHeight="1">
      <c r="A80" s="95"/>
      <c r="B80" s="85"/>
    </row>
    <row r="81" ht="15.75" customHeight="1">
      <c r="A81" s="95"/>
      <c r="B81" s="85"/>
    </row>
    <row r="82" ht="15.75" customHeight="1">
      <c r="A82" s="95"/>
      <c r="B82" s="85"/>
    </row>
    <row r="83" ht="15.75" customHeight="1">
      <c r="A83" s="95"/>
      <c r="B83" s="85"/>
    </row>
    <row r="84" ht="15.75" customHeight="1">
      <c r="A84" s="95"/>
      <c r="B84" s="85"/>
    </row>
    <row r="85" ht="15.75" customHeight="1">
      <c r="A85" s="95"/>
      <c r="B85" s="85"/>
    </row>
    <row r="86" ht="15.75" customHeight="1">
      <c r="A86" s="95"/>
      <c r="B86" s="85"/>
    </row>
    <row r="87" ht="15.75" customHeight="1">
      <c r="A87" s="95"/>
      <c r="B87" s="85"/>
    </row>
    <row r="88" ht="15.75" customHeight="1">
      <c r="A88" s="95"/>
      <c r="B88" s="85"/>
    </row>
    <row r="89" ht="15.75" customHeight="1">
      <c r="A89" s="95"/>
      <c r="B89" s="85"/>
    </row>
    <row r="90" ht="15.75" customHeight="1">
      <c r="A90" s="95"/>
      <c r="B90" s="85"/>
    </row>
    <row r="91" ht="15.75" customHeight="1">
      <c r="A91" s="95"/>
      <c r="B91" s="85"/>
    </row>
    <row r="92" ht="15.75" customHeight="1">
      <c r="A92" s="95"/>
      <c r="B92" s="85"/>
    </row>
    <row r="93" ht="15.75" customHeight="1">
      <c r="A93" s="95"/>
      <c r="B93" s="85"/>
    </row>
    <row r="94" ht="15.75" customHeight="1">
      <c r="A94" s="95"/>
      <c r="B94" s="85"/>
    </row>
    <row r="95" ht="15.75" customHeight="1">
      <c r="A95" s="95"/>
      <c r="B95" s="85"/>
    </row>
    <row r="96" ht="15.75" customHeight="1">
      <c r="A96" s="95"/>
      <c r="B96" s="85"/>
    </row>
    <row r="97" ht="15.75" customHeight="1">
      <c r="A97" s="95"/>
      <c r="B97" s="85"/>
    </row>
    <row r="98" ht="15.75" customHeight="1">
      <c r="A98" s="95"/>
      <c r="B98" s="85"/>
    </row>
    <row r="99" ht="15.75" customHeight="1">
      <c r="A99" s="95"/>
      <c r="B99" s="85"/>
    </row>
    <row r="100" ht="15.75" customHeight="1">
      <c r="A100" s="95"/>
      <c r="B100" s="85"/>
    </row>
    <row r="101" ht="15.75" customHeight="1">
      <c r="A101" s="95"/>
      <c r="B101" s="85"/>
    </row>
    <row r="102" ht="15.75" customHeight="1">
      <c r="A102" s="95"/>
      <c r="B102" s="85"/>
    </row>
    <row r="103" ht="15.75" customHeight="1">
      <c r="A103" s="95"/>
      <c r="B103" s="85"/>
    </row>
    <row r="104" ht="15.75" customHeight="1">
      <c r="A104" s="95"/>
      <c r="B104" s="85"/>
    </row>
    <row r="105" ht="15.75" customHeight="1">
      <c r="A105" s="95"/>
      <c r="B105" s="85"/>
    </row>
    <row r="106" ht="15.75" customHeight="1">
      <c r="A106" s="95"/>
      <c r="B106" s="85"/>
    </row>
    <row r="107" ht="15.75" customHeight="1">
      <c r="A107" s="95"/>
      <c r="B107" s="85"/>
    </row>
    <row r="108" ht="15.75" customHeight="1">
      <c r="A108" s="95"/>
      <c r="B108" s="85"/>
    </row>
    <row r="109" ht="15.75" customHeight="1">
      <c r="A109" s="95"/>
      <c r="B109" s="85"/>
    </row>
    <row r="110" ht="15.75" customHeight="1">
      <c r="A110" s="95"/>
      <c r="B110" s="85"/>
    </row>
    <row r="111" ht="15.75" customHeight="1">
      <c r="A111" s="95"/>
      <c r="B111" s="85"/>
    </row>
    <row r="112" ht="15.75" customHeight="1">
      <c r="A112" s="95"/>
      <c r="B112" s="85"/>
    </row>
    <row r="113" ht="15.75" customHeight="1">
      <c r="A113" s="95"/>
      <c r="B113" s="85"/>
    </row>
    <row r="114" ht="15.75" customHeight="1">
      <c r="A114" s="95"/>
      <c r="B114" s="85"/>
    </row>
    <row r="115" ht="15.75" customHeight="1">
      <c r="A115" s="95"/>
      <c r="B115" s="85"/>
    </row>
    <row r="116" ht="15.75" customHeight="1">
      <c r="A116" s="95"/>
      <c r="B116" s="85"/>
    </row>
    <row r="117" ht="15.75" customHeight="1">
      <c r="A117" s="95"/>
      <c r="B117" s="85"/>
    </row>
    <row r="118" ht="15.75" customHeight="1">
      <c r="A118" s="95"/>
      <c r="B118" s="85"/>
    </row>
    <row r="119" ht="15.75" customHeight="1">
      <c r="A119" s="95"/>
      <c r="B119" s="85"/>
    </row>
    <row r="120" ht="15.75" customHeight="1">
      <c r="A120" s="95"/>
      <c r="B120" s="85"/>
    </row>
    <row r="121" ht="15.75" customHeight="1">
      <c r="A121" s="95"/>
      <c r="B121" s="85"/>
    </row>
    <row r="122" ht="15.75" customHeight="1">
      <c r="A122" s="95"/>
      <c r="B122" s="85"/>
    </row>
    <row r="123" ht="15.75" customHeight="1">
      <c r="A123" s="95"/>
      <c r="B123" s="85"/>
    </row>
    <row r="124" ht="15.75" customHeight="1">
      <c r="A124" s="95"/>
      <c r="B124" s="85"/>
    </row>
    <row r="125" ht="15.75" customHeight="1">
      <c r="A125" s="95"/>
      <c r="B125" s="85"/>
    </row>
    <row r="126" ht="15.75" customHeight="1">
      <c r="A126" s="95"/>
      <c r="B126" s="85"/>
    </row>
    <row r="127" ht="15.75" customHeight="1">
      <c r="A127" s="95"/>
      <c r="B127" s="85"/>
    </row>
    <row r="128" ht="15.75" customHeight="1">
      <c r="A128" s="95"/>
      <c r="B128" s="85"/>
    </row>
    <row r="129" ht="15.75" customHeight="1">
      <c r="A129" s="95"/>
      <c r="B129" s="85"/>
    </row>
    <row r="130" ht="15.75" customHeight="1">
      <c r="A130" s="95"/>
      <c r="B130" s="85"/>
    </row>
    <row r="131" ht="15.75" customHeight="1">
      <c r="A131" s="95"/>
      <c r="B131" s="85"/>
    </row>
    <row r="132" ht="15.75" customHeight="1">
      <c r="A132" s="95"/>
      <c r="B132" s="85"/>
    </row>
    <row r="133" ht="15.75" customHeight="1">
      <c r="A133" s="95"/>
      <c r="B133" s="85"/>
    </row>
    <row r="134" ht="15.75" customHeight="1">
      <c r="A134" s="95"/>
      <c r="B134" s="85"/>
    </row>
    <row r="135" ht="15.75" customHeight="1">
      <c r="A135" s="95"/>
      <c r="B135" s="85"/>
    </row>
    <row r="136" ht="15.75" customHeight="1">
      <c r="A136" s="95"/>
      <c r="B136" s="85"/>
    </row>
    <row r="137" ht="15.75" customHeight="1">
      <c r="A137" s="95"/>
      <c r="B137" s="85"/>
    </row>
    <row r="138" ht="15.75" customHeight="1">
      <c r="A138" s="95"/>
      <c r="B138" s="85"/>
    </row>
    <row r="139" ht="15.75" customHeight="1">
      <c r="A139" s="95"/>
      <c r="B139" s="85"/>
    </row>
    <row r="140" ht="15.75" customHeight="1">
      <c r="A140" s="95"/>
      <c r="B140" s="85"/>
    </row>
    <row r="141" ht="15.75" customHeight="1">
      <c r="A141" s="95"/>
      <c r="B141" s="85"/>
    </row>
    <row r="142" ht="15.75" customHeight="1">
      <c r="A142" s="95"/>
      <c r="B142" s="85"/>
    </row>
    <row r="143" ht="15.75" customHeight="1">
      <c r="A143" s="95"/>
      <c r="B143" s="85"/>
    </row>
    <row r="144" ht="15.75" customHeight="1">
      <c r="A144" s="95"/>
      <c r="B144" s="85"/>
    </row>
    <row r="145" ht="15.75" customHeight="1">
      <c r="A145" s="95"/>
      <c r="B145" s="85"/>
    </row>
    <row r="146" ht="15.75" customHeight="1">
      <c r="A146" s="95"/>
      <c r="B146" s="85"/>
    </row>
    <row r="147" ht="15.75" customHeight="1">
      <c r="A147" s="95"/>
      <c r="B147" s="85"/>
    </row>
    <row r="148" ht="15.75" customHeight="1">
      <c r="A148" s="95"/>
      <c r="B148" s="85"/>
    </row>
    <row r="149" ht="15.75" customHeight="1">
      <c r="A149" s="95"/>
      <c r="B149" s="85"/>
    </row>
    <row r="150" ht="15.75" customHeight="1">
      <c r="A150" s="95"/>
      <c r="B150" s="85"/>
    </row>
    <row r="151" ht="15.75" customHeight="1">
      <c r="A151" s="95"/>
      <c r="B151" s="85"/>
    </row>
    <row r="152" ht="15.75" customHeight="1">
      <c r="A152" s="95"/>
      <c r="B152" s="85"/>
    </row>
    <row r="153" ht="15.75" customHeight="1">
      <c r="A153" s="95"/>
      <c r="B153" s="85"/>
    </row>
    <row r="154" ht="15.75" customHeight="1">
      <c r="A154" s="95"/>
      <c r="B154" s="85"/>
    </row>
    <row r="155" ht="15.75" customHeight="1">
      <c r="A155" s="95"/>
      <c r="B155" s="85"/>
    </row>
    <row r="156" ht="15.75" customHeight="1">
      <c r="A156" s="95"/>
      <c r="B156" s="85"/>
    </row>
    <row r="157" ht="15.75" customHeight="1">
      <c r="A157" s="95"/>
      <c r="B157" s="85"/>
    </row>
    <row r="158" ht="15.75" customHeight="1">
      <c r="A158" s="95"/>
      <c r="B158" s="85"/>
    </row>
    <row r="159" ht="15.75" customHeight="1">
      <c r="A159" s="95"/>
      <c r="B159" s="85"/>
    </row>
    <row r="160" ht="15.75" customHeight="1">
      <c r="A160" s="95"/>
      <c r="B160" s="85"/>
    </row>
    <row r="161" ht="15.75" customHeight="1">
      <c r="A161" s="95"/>
      <c r="B161" s="85"/>
    </row>
    <row r="162" ht="15.75" customHeight="1">
      <c r="A162" s="95"/>
      <c r="B162" s="85"/>
    </row>
    <row r="163" ht="15.75" customHeight="1">
      <c r="A163" s="95"/>
      <c r="B163" s="85"/>
    </row>
    <row r="164" ht="15.75" customHeight="1">
      <c r="A164" s="95"/>
      <c r="B164" s="85"/>
    </row>
    <row r="165" ht="15.75" customHeight="1">
      <c r="A165" s="95"/>
      <c r="B165" s="85"/>
    </row>
    <row r="166" ht="15.75" customHeight="1">
      <c r="A166" s="95"/>
      <c r="B166" s="85"/>
    </row>
    <row r="167" ht="15.75" customHeight="1">
      <c r="A167" s="95"/>
      <c r="B167" s="85"/>
    </row>
    <row r="168" ht="15.75" customHeight="1">
      <c r="A168" s="95"/>
      <c r="B168" s="85"/>
    </row>
    <row r="169" ht="15.75" customHeight="1">
      <c r="A169" s="95"/>
      <c r="B169" s="85"/>
    </row>
    <row r="170" ht="15.75" customHeight="1">
      <c r="A170" s="95"/>
      <c r="B170" s="85"/>
    </row>
    <row r="171" ht="15.75" customHeight="1">
      <c r="A171" s="95"/>
      <c r="B171" s="85"/>
    </row>
    <row r="172" ht="15.75" customHeight="1">
      <c r="A172" s="95"/>
      <c r="B172" s="85"/>
    </row>
    <row r="173" ht="15.75" customHeight="1">
      <c r="A173" s="95"/>
      <c r="B173" s="85"/>
    </row>
    <row r="174" ht="15.75" customHeight="1">
      <c r="A174" s="95"/>
      <c r="B174" s="85"/>
    </row>
    <row r="175" ht="15.75" customHeight="1">
      <c r="A175" s="95"/>
      <c r="B175" s="85"/>
    </row>
    <row r="176" ht="15.75" customHeight="1">
      <c r="A176" s="95"/>
      <c r="B176" s="85"/>
    </row>
    <row r="177" ht="15.75" customHeight="1">
      <c r="A177" s="95"/>
      <c r="B177" s="85"/>
    </row>
    <row r="178" ht="15.75" customHeight="1">
      <c r="A178" s="95"/>
      <c r="B178" s="85"/>
    </row>
    <row r="179" ht="15.75" customHeight="1">
      <c r="A179" s="95"/>
      <c r="B179" s="85"/>
    </row>
    <row r="180" ht="15.75" customHeight="1">
      <c r="A180" s="95"/>
      <c r="B180" s="85"/>
    </row>
    <row r="181" ht="15.75" customHeight="1">
      <c r="A181" s="95"/>
      <c r="B181" s="85"/>
    </row>
    <row r="182" ht="15.75" customHeight="1">
      <c r="A182" s="95"/>
      <c r="B182" s="85"/>
    </row>
    <row r="183" ht="15.75" customHeight="1">
      <c r="A183" s="95"/>
      <c r="B183" s="85"/>
    </row>
    <row r="184" ht="15.75" customHeight="1">
      <c r="A184" s="95"/>
      <c r="B184" s="85"/>
    </row>
    <row r="185" ht="15.75" customHeight="1">
      <c r="A185" s="95"/>
      <c r="B185" s="85"/>
    </row>
    <row r="186" ht="15.75" customHeight="1">
      <c r="A186" s="95"/>
      <c r="B186" s="85"/>
    </row>
    <row r="187" ht="15.75" customHeight="1">
      <c r="A187" s="95"/>
      <c r="B187" s="85"/>
    </row>
    <row r="188" ht="15.75" customHeight="1">
      <c r="A188" s="95"/>
      <c r="B188" s="85"/>
    </row>
    <row r="189" ht="15.75" customHeight="1">
      <c r="A189" s="95"/>
      <c r="B189" s="85"/>
    </row>
    <row r="190" ht="15.75" customHeight="1">
      <c r="A190" s="95"/>
      <c r="B190" s="85"/>
    </row>
    <row r="191" ht="15.75" customHeight="1">
      <c r="A191" s="95"/>
      <c r="B191" s="85"/>
    </row>
    <row r="192" ht="15.75" customHeight="1">
      <c r="A192" s="95"/>
      <c r="B192" s="85"/>
    </row>
    <row r="193" ht="15.75" customHeight="1">
      <c r="A193" s="95"/>
      <c r="B193" s="85"/>
    </row>
    <row r="194" ht="15.75" customHeight="1">
      <c r="A194" s="95"/>
      <c r="B194" s="85"/>
    </row>
    <row r="195" ht="15.75" customHeight="1">
      <c r="A195" s="95"/>
      <c r="B195" s="85"/>
    </row>
    <row r="196" ht="15.75" customHeight="1">
      <c r="A196" s="95"/>
      <c r="B196" s="85"/>
    </row>
    <row r="197" ht="15.75" customHeight="1">
      <c r="A197" s="95"/>
      <c r="B197" s="85"/>
    </row>
    <row r="198" ht="15.75" customHeight="1">
      <c r="A198" s="95"/>
      <c r="B198" s="85"/>
    </row>
    <row r="199" ht="15.75" customHeight="1">
      <c r="A199" s="95"/>
      <c r="B199" s="85"/>
    </row>
    <row r="200" ht="15.75" customHeight="1">
      <c r="A200" s="95"/>
      <c r="B200" s="85"/>
    </row>
    <row r="201" ht="15.75" customHeight="1">
      <c r="A201" s="95"/>
      <c r="B201" s="85"/>
    </row>
    <row r="202" ht="15.75" customHeight="1">
      <c r="A202" s="95"/>
      <c r="B202" s="85"/>
    </row>
    <row r="203" ht="15.75" customHeight="1">
      <c r="A203" s="95"/>
      <c r="B203" s="85"/>
    </row>
    <row r="204" ht="15.75" customHeight="1">
      <c r="A204" s="95"/>
      <c r="B204" s="85"/>
    </row>
    <row r="205" ht="15.75" customHeight="1">
      <c r="A205" s="95"/>
      <c r="B205" s="85"/>
    </row>
    <row r="206" ht="15.75" customHeight="1">
      <c r="A206" s="95"/>
      <c r="B206" s="85"/>
    </row>
    <row r="207" ht="15.75" customHeight="1">
      <c r="A207" s="95"/>
      <c r="B207" s="85"/>
    </row>
    <row r="208" ht="15.75" customHeight="1">
      <c r="A208" s="95"/>
      <c r="B208" s="85"/>
    </row>
    <row r="209" ht="15.75" customHeight="1">
      <c r="A209" s="95"/>
      <c r="B209" s="85"/>
    </row>
    <row r="210" ht="15.75" customHeight="1">
      <c r="A210" s="95"/>
      <c r="B210" s="85"/>
    </row>
    <row r="211" ht="15.75" customHeight="1">
      <c r="A211" s="95"/>
      <c r="B211" s="85"/>
    </row>
    <row r="212" ht="15.75" customHeight="1">
      <c r="A212" s="95"/>
      <c r="B212" s="85"/>
    </row>
    <row r="213" ht="15.75" customHeight="1">
      <c r="A213" s="95"/>
      <c r="B213" s="85"/>
    </row>
    <row r="214" ht="15.75" customHeight="1">
      <c r="A214" s="95"/>
      <c r="B214" s="85"/>
    </row>
    <row r="215" ht="15.75" customHeight="1">
      <c r="A215" s="95"/>
      <c r="B215" s="85"/>
    </row>
    <row r="216" ht="15.75" customHeight="1">
      <c r="A216" s="95"/>
      <c r="B216" s="85"/>
    </row>
    <row r="217" ht="15.75" customHeight="1">
      <c r="A217" s="95"/>
      <c r="B217" s="85"/>
    </row>
    <row r="218" ht="15.75" customHeight="1">
      <c r="A218" s="95"/>
      <c r="B218" s="85"/>
    </row>
    <row r="219" ht="15.75" customHeight="1">
      <c r="A219" s="95"/>
      <c r="B219" s="85"/>
    </row>
    <row r="220" ht="15.75" customHeight="1">
      <c r="A220" s="95"/>
      <c r="B220" s="85"/>
    </row>
    <row r="221" ht="15.75" customHeight="1">
      <c r="A221" s="95"/>
      <c r="B221" s="85"/>
    </row>
    <row r="222" ht="15.75" customHeight="1">
      <c r="A222" s="95"/>
      <c r="B222" s="85"/>
    </row>
    <row r="223" ht="15.75" customHeight="1">
      <c r="A223" s="95"/>
      <c r="B223" s="85"/>
    </row>
    <row r="224" ht="15.75" customHeight="1">
      <c r="A224" s="95"/>
      <c r="B224" s="85"/>
    </row>
    <row r="225" ht="15.75" customHeight="1">
      <c r="A225" s="95"/>
      <c r="B225" s="85"/>
    </row>
    <row r="226" ht="15.75" customHeight="1">
      <c r="A226" s="95"/>
      <c r="B226" s="85"/>
    </row>
    <row r="227" ht="15.75" customHeight="1">
      <c r="A227" s="95"/>
      <c r="B227" s="85"/>
    </row>
    <row r="228" ht="15.75" customHeight="1">
      <c r="A228" s="95"/>
      <c r="B228" s="85"/>
    </row>
    <row r="229" ht="15.75" customHeight="1">
      <c r="A229" s="95"/>
      <c r="B229" s="85"/>
    </row>
    <row r="230" ht="15.75" customHeight="1">
      <c r="A230" s="95"/>
      <c r="B230" s="85"/>
    </row>
    <row r="231" ht="15.75" customHeight="1">
      <c r="A231" s="95"/>
      <c r="B231" s="85"/>
    </row>
    <row r="232" ht="15.75" customHeight="1">
      <c r="A232" s="95"/>
      <c r="B232" s="85"/>
    </row>
    <row r="233" ht="15.75" customHeight="1">
      <c r="A233" s="95"/>
      <c r="B233" s="85"/>
    </row>
    <row r="234" ht="15.75" customHeight="1">
      <c r="A234" s="95"/>
      <c r="B234" s="85"/>
    </row>
    <row r="235" ht="15.75" customHeight="1">
      <c r="A235" s="95"/>
      <c r="B235" s="85"/>
    </row>
    <row r="236" ht="15.75" customHeight="1">
      <c r="A236" s="95"/>
      <c r="B236" s="85"/>
    </row>
    <row r="237" ht="15.75" customHeight="1">
      <c r="A237" s="95"/>
      <c r="B237" s="85"/>
    </row>
    <row r="238" ht="15.75" customHeight="1">
      <c r="A238" s="95"/>
      <c r="B238" s="85"/>
    </row>
    <row r="239" ht="15.75" customHeight="1">
      <c r="A239" s="95"/>
      <c r="B239" s="85"/>
    </row>
    <row r="240" ht="15.75" customHeight="1">
      <c r="A240" s="95"/>
      <c r="B240" s="85"/>
    </row>
    <row r="241" ht="15.75" customHeight="1">
      <c r="A241" s="95"/>
      <c r="B241" s="85"/>
    </row>
    <row r="242" ht="15.75" customHeight="1">
      <c r="A242" s="95"/>
      <c r="B242" s="85"/>
    </row>
    <row r="243" ht="15.75" customHeight="1">
      <c r="A243" s="95"/>
      <c r="B243" s="85"/>
    </row>
    <row r="244" ht="15.75" customHeight="1">
      <c r="A244" s="95"/>
      <c r="B244" s="85"/>
    </row>
    <row r="245" ht="15.75" customHeight="1">
      <c r="A245" s="95"/>
      <c r="B245" s="85"/>
    </row>
    <row r="246" ht="15.75" customHeight="1">
      <c r="A246" s="95"/>
      <c r="B246" s="85"/>
    </row>
    <row r="247" ht="15.75" customHeight="1">
      <c r="A247" s="95"/>
      <c r="B247" s="85"/>
    </row>
    <row r="248" ht="15.75" customHeight="1">
      <c r="A248" s="95"/>
      <c r="B248" s="85"/>
    </row>
    <row r="249" ht="15.75" customHeight="1">
      <c r="A249" s="95"/>
      <c r="B249" s="85"/>
    </row>
    <row r="250" ht="15.75" customHeight="1">
      <c r="A250" s="95"/>
      <c r="B250" s="85"/>
    </row>
    <row r="251" ht="15.75" customHeight="1">
      <c r="A251" s="95"/>
      <c r="B251" s="85"/>
    </row>
    <row r="252" ht="15.75" customHeight="1">
      <c r="A252" s="95"/>
      <c r="B252" s="85"/>
    </row>
    <row r="253" ht="15.75" customHeight="1">
      <c r="A253" s="95"/>
      <c r="B253" s="85"/>
    </row>
    <row r="254" ht="15.75" customHeight="1">
      <c r="A254" s="95"/>
      <c r="B254" s="85"/>
    </row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</sheetData>
  <conditionalFormatting sqref="B3:B58 C5:C48 B67:B987">
    <cfRule type="containsText" dxfId="0" priority="1" operator="containsText" text="FALSE">
      <formula>NOT(ISERROR(SEARCH(("FALSE"),(B3))))</formula>
    </cfRule>
  </conditionalFormatting>
  <conditionalFormatting sqref="B3:B58 C5:C48 B67:B987">
    <cfRule type="containsText" dxfId="1" priority="2" operator="containsText" text="TRUE">
      <formula>NOT(ISERROR(SEARCH(("TRUE"),(B3))))</formula>
    </cfRule>
  </conditionalFormatting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D0B1AC-EBD2-40A6-B050-3D79046647AC}"/>
</file>

<file path=customXml/itemProps2.xml><?xml version="1.0" encoding="utf-8"?>
<ds:datastoreItem xmlns:ds="http://schemas.openxmlformats.org/officeDocument/2006/customXml" ds:itemID="{E69A9816-5E35-42CB-B49D-9B678FB6DE4A}"/>
</file>

<file path=customXml/itemProps3.xml><?xml version="1.0" encoding="utf-8"?>
<ds:datastoreItem xmlns:ds="http://schemas.openxmlformats.org/officeDocument/2006/customXml" ds:itemID="{55204562-2BA6-4378-A8E6-88960B4551A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